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105" yWindow="-105" windowWidth="19425" windowHeight="10425"/>
  </bookViews>
  <sheets>
    <sheet name="Munka1" sheetId="1" r:id="rId1"/>
  </sheets>
  <calcPr calcId="14562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T17" i="1" l="1"/>
  <c r="BS17" i="1"/>
  <c r="BR17" i="1"/>
  <c r="BQ17" i="1"/>
  <c r="BP17" i="1"/>
  <c r="BO17" i="1"/>
  <c r="BN17" i="1"/>
  <c r="BM17" i="1"/>
  <c r="BL17" i="1" l="1"/>
  <c r="AD17" i="1"/>
  <c r="AB17" i="1"/>
  <c r="S17" i="1"/>
  <c r="F17" i="1"/>
  <c r="C17" i="1"/>
  <c r="BB17" i="1"/>
  <c r="BA17" i="1"/>
  <c r="AZ17" i="1"/>
  <c r="AY17" i="1"/>
  <c r="AX17" i="1"/>
  <c r="BD17" i="1"/>
  <c r="AW17" i="1"/>
  <c r="AV17" i="1"/>
  <c r="AU17" i="1"/>
  <c r="AT17" i="1"/>
  <c r="AR17" i="1"/>
  <c r="AP17" i="1"/>
  <c r="AN17" i="1"/>
  <c r="AL17" i="1"/>
  <c r="AJ17" i="1"/>
  <c r="AH17" i="1"/>
  <c r="AF17" i="1"/>
  <c r="Z17" i="1"/>
  <c r="X17" i="1"/>
  <c r="V17" i="1"/>
  <c r="T17" i="1"/>
  <c r="R17" i="1"/>
  <c r="P17" i="1"/>
  <c r="N17" i="1"/>
  <c r="L17" i="1"/>
  <c r="J17" i="1"/>
  <c r="H17" i="1"/>
  <c r="D17" i="1"/>
  <c r="BK17" i="1" l="1"/>
  <c r="BJ17" i="1"/>
  <c r="BI17" i="1"/>
  <c r="BH17" i="1"/>
  <c r="BG17" i="1"/>
  <c r="BF17" i="1"/>
  <c r="BE17" i="1"/>
  <c r="BC17" i="1"/>
  <c r="AS17" i="1"/>
  <c r="AQ17" i="1"/>
  <c r="AO17" i="1"/>
  <c r="AM17" i="1"/>
  <c r="AK17" i="1"/>
  <c r="AI17" i="1"/>
  <c r="AG17" i="1"/>
  <c r="AE17" i="1"/>
  <c r="AC17" i="1"/>
  <c r="AA17" i="1"/>
  <c r="Y17" i="1"/>
  <c r="W17" i="1"/>
  <c r="U17" i="1"/>
  <c r="Q17" i="1"/>
  <c r="O17" i="1"/>
  <c r="M17" i="1"/>
  <c r="K17" i="1"/>
  <c r="I17" i="1"/>
  <c r="G17" i="1"/>
  <c r="E17" i="1"/>
</calcChain>
</file>

<file path=xl/sharedStrings.xml><?xml version="1.0" encoding="utf-8"?>
<sst xmlns="http://schemas.openxmlformats.org/spreadsheetml/2006/main" count="83" uniqueCount="70">
  <si>
    <t>A pályázó sorszáma¹</t>
  </si>
  <si>
    <t>A konzorciumvezető (gesztor) önkormányzat vagy önkormányzati társulás? (igen/nem)</t>
  </si>
  <si>
    <r>
      <t>A pályázó sorszáma</t>
    </r>
    <r>
      <rPr>
        <sz val="11"/>
        <color indexed="8"/>
        <rFont val="Calibri"/>
        <family val="2"/>
        <charset val="238"/>
      </rPr>
      <t>¹</t>
    </r>
  </si>
  <si>
    <r>
      <t>HSZ (9 jegyű NEAK)azonosító</t>
    </r>
    <r>
      <rPr>
        <vertAlign val="superscript"/>
        <sz val="11"/>
        <color indexed="8"/>
        <rFont val="Calibri"/>
        <family val="2"/>
        <charset val="238"/>
      </rPr>
      <t>2</t>
    </r>
  </si>
  <si>
    <r>
      <t>Kardiovaszkuláris rizikóstratifikáció és intervenciós osztályba sorolása 6-18 év között (vállalt esetszám</t>
    </r>
    <r>
      <rPr>
        <vertAlign val="superscript"/>
        <sz val="11"/>
        <color indexed="8"/>
        <rFont val="Calibri"/>
        <family val="2"/>
        <charset val="238"/>
      </rPr>
      <t>3</t>
    </r>
    <r>
      <rPr>
        <sz val="11"/>
        <color theme="1"/>
        <rFont val="Calibri"/>
        <family val="2"/>
        <charset val="238"/>
        <scheme val="minor"/>
      </rPr>
      <t>)</t>
    </r>
  </si>
  <si>
    <r>
      <t>Kardiovaszkuláris rizikóstratifikáció és intervenciós osztályba sorolása 40 év felett (vállalt esetszám</t>
    </r>
    <r>
      <rPr>
        <vertAlign val="superscript"/>
        <sz val="11"/>
        <color indexed="8"/>
        <rFont val="Calibri"/>
        <family val="2"/>
        <charset val="238"/>
      </rPr>
      <t>3</t>
    </r>
    <r>
      <rPr>
        <sz val="11"/>
        <color theme="1"/>
        <rFont val="Calibri"/>
        <family val="2"/>
        <charset val="238"/>
        <scheme val="minor"/>
      </rPr>
      <t>)</t>
    </r>
  </si>
  <si>
    <r>
      <t>Boka-kar-index szűrése magas kardiovaszkuláris kockázat esetén 40 év felett, vagy 65 év felett (összesen) (vállalt esetszám</t>
    </r>
    <r>
      <rPr>
        <vertAlign val="superscript"/>
        <sz val="11"/>
        <color indexed="8"/>
        <rFont val="Calibri"/>
        <family val="2"/>
        <charset val="238"/>
      </rPr>
      <t>3</t>
    </r>
    <r>
      <rPr>
        <sz val="11"/>
        <color theme="1"/>
        <rFont val="Calibri"/>
        <family val="2"/>
        <charset val="238"/>
        <scheme val="minor"/>
      </rPr>
      <t>)</t>
    </r>
  </si>
  <si>
    <r>
      <t>Vaszkuláris demencia szűrése 55 év felett (vállalt esetszám</t>
    </r>
    <r>
      <rPr>
        <vertAlign val="superscript"/>
        <sz val="11"/>
        <color indexed="8"/>
        <rFont val="Calibri"/>
        <family val="2"/>
        <charset val="238"/>
      </rPr>
      <t>3</t>
    </r>
    <r>
      <rPr>
        <sz val="11"/>
        <color theme="1"/>
        <rFont val="Calibri"/>
        <family val="2"/>
        <charset val="238"/>
        <scheme val="minor"/>
      </rPr>
      <t>)</t>
    </r>
  </si>
  <si>
    <r>
      <t>Pitvarfibrilláció szűrése 65 év felett (vállalt esetszám</t>
    </r>
    <r>
      <rPr>
        <vertAlign val="superscript"/>
        <sz val="11"/>
        <color indexed="8"/>
        <rFont val="Calibri"/>
        <family val="2"/>
        <charset val="238"/>
      </rPr>
      <t>3</t>
    </r>
    <r>
      <rPr>
        <sz val="11"/>
        <color theme="1"/>
        <rFont val="Calibri"/>
        <family val="2"/>
        <charset val="238"/>
        <scheme val="minor"/>
      </rPr>
      <t>)</t>
    </r>
  </si>
  <si>
    <r>
      <t>Gyógyszer adherencia javítása (vállalt esetszám</t>
    </r>
    <r>
      <rPr>
        <vertAlign val="superscript"/>
        <sz val="11"/>
        <color indexed="8"/>
        <rFont val="Calibri"/>
        <family val="2"/>
        <charset val="238"/>
      </rPr>
      <t>3</t>
    </r>
    <r>
      <rPr>
        <sz val="11"/>
        <color theme="1"/>
        <rFont val="Calibri"/>
        <family val="2"/>
        <charset val="238"/>
        <scheme val="minor"/>
      </rPr>
      <t>)</t>
    </r>
  </si>
  <si>
    <r>
      <t>Telemedicinális eszközök alkalmazása (vállalt esetszám</t>
    </r>
    <r>
      <rPr>
        <vertAlign val="superscript"/>
        <sz val="11"/>
        <color indexed="8"/>
        <rFont val="Calibri"/>
        <family val="2"/>
        <charset val="238"/>
      </rPr>
      <t>3</t>
    </r>
    <r>
      <rPr>
        <sz val="11"/>
        <color theme="1"/>
        <rFont val="Calibri"/>
        <family val="2"/>
        <charset val="238"/>
        <scheme val="minor"/>
      </rPr>
      <t>)</t>
    </r>
  </si>
  <si>
    <r>
      <t>Definitív gondozást támogató orvostechnikai eszközök alkalmazása (vállalt esetszám</t>
    </r>
    <r>
      <rPr>
        <vertAlign val="superscript"/>
        <sz val="11"/>
        <color indexed="8"/>
        <rFont val="Calibri"/>
        <family val="2"/>
        <charset val="238"/>
      </rPr>
      <t>3</t>
    </r>
    <r>
      <rPr>
        <sz val="11"/>
        <color theme="1"/>
        <rFont val="Calibri"/>
        <family val="2"/>
        <charset val="238"/>
        <scheme val="minor"/>
      </rPr>
      <t>)</t>
    </r>
  </si>
  <si>
    <r>
      <t>Lakossági népegészségügyi szűrések I. vastagbéldaganat szűrése (vállalt esetszám</t>
    </r>
    <r>
      <rPr>
        <vertAlign val="superscript"/>
        <sz val="11"/>
        <color indexed="8"/>
        <rFont val="Calibri"/>
        <family val="2"/>
        <charset val="238"/>
      </rPr>
      <t>3</t>
    </r>
    <r>
      <rPr>
        <sz val="11"/>
        <color theme="1"/>
        <rFont val="Calibri"/>
        <family val="2"/>
        <charset val="238"/>
        <scheme val="minor"/>
      </rPr>
      <t>)</t>
    </r>
  </si>
  <si>
    <r>
      <t>Lakossági népegészségügyi szűrések III. méhnyak cc. Szűrése 25-65év között (vállalt esetszám</t>
    </r>
    <r>
      <rPr>
        <vertAlign val="superscript"/>
        <sz val="11"/>
        <color indexed="8"/>
        <rFont val="Calibri"/>
        <family val="2"/>
        <charset val="238"/>
      </rPr>
      <t>3</t>
    </r>
    <r>
      <rPr>
        <sz val="11"/>
        <color theme="1"/>
        <rFont val="Calibri"/>
        <family val="2"/>
        <charset val="238"/>
        <scheme val="minor"/>
      </rPr>
      <t>)</t>
    </r>
  </si>
  <si>
    <r>
      <t>Lakossági népegészségügyi szűrések IV. tüdődaganat szűrésr (alacsony dózisú CT) (vállalt esetszám</t>
    </r>
    <r>
      <rPr>
        <vertAlign val="superscript"/>
        <sz val="11"/>
        <color indexed="8"/>
        <rFont val="Calibri"/>
        <family val="2"/>
        <charset val="238"/>
      </rPr>
      <t>3</t>
    </r>
    <r>
      <rPr>
        <sz val="11"/>
        <color theme="1"/>
        <rFont val="Calibri"/>
        <family val="2"/>
        <charset val="238"/>
        <scheme val="minor"/>
      </rPr>
      <t>)</t>
    </r>
  </si>
  <si>
    <r>
      <t>Krónikus vírusos májgyulladás rizikótényezőinek felmérésére (hepatitisz B és C vírus kockázatbecslés) 18 év felett (vállalt esetszám</t>
    </r>
    <r>
      <rPr>
        <vertAlign val="superscript"/>
        <sz val="11"/>
        <color indexed="8"/>
        <rFont val="Calibri"/>
        <family val="2"/>
        <charset val="238"/>
      </rPr>
      <t>3</t>
    </r>
    <r>
      <rPr>
        <sz val="11"/>
        <color theme="1"/>
        <rFont val="Calibri"/>
        <family val="2"/>
        <charset val="238"/>
        <scheme val="minor"/>
      </rPr>
      <t>)</t>
    </r>
  </si>
  <si>
    <r>
      <t>Egészségértés felmérése (vállalt esetszám</t>
    </r>
    <r>
      <rPr>
        <vertAlign val="superscript"/>
        <sz val="11"/>
        <color indexed="8"/>
        <rFont val="Calibri"/>
        <family val="2"/>
        <charset val="238"/>
      </rPr>
      <t>3</t>
    </r>
    <r>
      <rPr>
        <sz val="11"/>
        <color theme="1"/>
        <rFont val="Calibri"/>
        <family val="2"/>
        <charset val="238"/>
        <scheme val="minor"/>
      </rPr>
      <t>)</t>
    </r>
  </si>
  <si>
    <r>
      <t>Alkoholfüggőség felmérése (vállalt esetszám</t>
    </r>
    <r>
      <rPr>
        <vertAlign val="superscript"/>
        <sz val="11"/>
        <color indexed="8"/>
        <rFont val="Calibri"/>
        <family val="2"/>
        <charset val="238"/>
      </rPr>
      <t>3</t>
    </r>
    <r>
      <rPr>
        <sz val="11"/>
        <color theme="1"/>
        <rFont val="Calibri"/>
        <family val="2"/>
        <charset val="238"/>
        <scheme val="minor"/>
      </rPr>
      <t>)</t>
    </r>
  </si>
  <si>
    <r>
      <t>Külső színtereken végzett egészségmegőrző programok I. leszokás támogatás (vállalt esetszám</t>
    </r>
    <r>
      <rPr>
        <vertAlign val="superscript"/>
        <sz val="11"/>
        <color indexed="8"/>
        <rFont val="Calibri"/>
        <family val="2"/>
        <charset val="238"/>
      </rPr>
      <t>3</t>
    </r>
    <r>
      <rPr>
        <sz val="11"/>
        <color theme="1"/>
        <rFont val="Calibri"/>
        <family val="2"/>
        <charset val="238"/>
        <scheme val="minor"/>
      </rPr>
      <t>)</t>
    </r>
  </si>
  <si>
    <r>
      <t>Külső színtereken végzett egészségmegőrző programok II. rendszeres örömteli, életvitelszerű testmozgás megvalósulását elősegítő tevékenységek (vállalt esetszám</t>
    </r>
    <r>
      <rPr>
        <vertAlign val="superscript"/>
        <sz val="11"/>
        <color indexed="8"/>
        <rFont val="Calibri"/>
        <family val="2"/>
        <charset val="238"/>
      </rPr>
      <t>3</t>
    </r>
    <r>
      <rPr>
        <sz val="11"/>
        <color theme="1"/>
        <rFont val="Calibri"/>
        <family val="2"/>
        <charset val="238"/>
        <scheme val="minor"/>
      </rPr>
      <t>)</t>
    </r>
  </si>
  <si>
    <r>
      <t>Külső színtereken végzett egészségmegőrző programok III. gyermekkori elhízást megelőzését célzó tevékenységek (vállalt esetszám</t>
    </r>
    <r>
      <rPr>
        <vertAlign val="superscript"/>
        <sz val="11"/>
        <color indexed="8"/>
        <rFont val="Calibri"/>
        <family val="2"/>
        <charset val="238"/>
      </rPr>
      <t>3</t>
    </r>
    <r>
      <rPr>
        <sz val="11"/>
        <color theme="1"/>
        <rFont val="Calibri"/>
        <family val="2"/>
        <charset val="238"/>
        <scheme val="minor"/>
      </rPr>
      <t>)</t>
    </r>
  </si>
  <si>
    <r>
      <t>Külső színtereken végzett egészségmegőrző programok IV. leszokás támogatás 18 év felett (vállalt esetszám</t>
    </r>
    <r>
      <rPr>
        <vertAlign val="superscript"/>
        <sz val="11"/>
        <color indexed="8"/>
        <rFont val="Calibri"/>
        <family val="2"/>
        <charset val="238"/>
      </rPr>
      <t>3)</t>
    </r>
  </si>
  <si>
    <r>
      <t>Külső színtereken végzett egészségmegőrző programok VI. rendszeres örömteli, életvitelszerű testmozgás megvalósulását elősegítő tevékenységek 18 év felett (vállalt esetszám</t>
    </r>
    <r>
      <rPr>
        <vertAlign val="superscript"/>
        <sz val="11"/>
        <color indexed="8"/>
        <rFont val="Calibri"/>
        <family val="2"/>
        <charset val="238"/>
      </rPr>
      <t>3</t>
    </r>
    <r>
      <rPr>
        <sz val="11"/>
        <color theme="1"/>
        <rFont val="Calibri"/>
        <family val="2"/>
        <charset val="238"/>
        <scheme val="minor"/>
      </rPr>
      <t>)</t>
    </r>
  </si>
  <si>
    <t>Összesen</t>
  </si>
  <si>
    <t>Kitöltési segédlet</t>
  </si>
  <si>
    <t>2. Kérjük, pontosan adja meg a 9 jegyű NEAK azonosítóját. Amennnyiben a konzorciumvezető nem rendelkezik ilyen azonosítóval kérjük a mezőbe "000000000" kerüljön.</t>
  </si>
  <si>
    <t>Három generációval az egészségért pályázat - SZAKMAI BESZÁMOLÓ - SZAKMAI MUTATÓK ELŐREHALADÁSA</t>
  </si>
  <si>
    <t>Összesen vállalt</t>
  </si>
  <si>
    <t>Beszámoló időszaka (dátum -tól -ig)</t>
  </si>
  <si>
    <r>
      <t>Kardiovaszkuláris rizikóstratifikáció és intervenciós osztályba sorolása 6-18 év között (teljesített esetszám</t>
    </r>
    <r>
      <rPr>
        <vertAlign val="superscript"/>
        <sz val="11"/>
        <color indexed="8"/>
        <rFont val="Calibri"/>
        <family val="2"/>
        <charset val="238"/>
      </rPr>
      <t>3</t>
    </r>
    <r>
      <rPr>
        <sz val="11"/>
        <color theme="1"/>
        <rFont val="Calibri"/>
        <family val="2"/>
        <charset val="238"/>
        <scheme val="minor"/>
      </rPr>
      <t>)</t>
    </r>
  </si>
  <si>
    <r>
      <t>Kardiovaszkuláris rizikóstratifikáció és intervenciós osztályba sorolása 40 év felett (teljesített esetszám</t>
    </r>
    <r>
      <rPr>
        <vertAlign val="superscript"/>
        <sz val="11"/>
        <color indexed="8"/>
        <rFont val="Calibri"/>
        <family val="2"/>
        <charset val="238"/>
      </rPr>
      <t>3</t>
    </r>
    <r>
      <rPr>
        <sz val="11"/>
        <color theme="1"/>
        <rFont val="Calibri"/>
        <family val="2"/>
        <charset val="238"/>
        <scheme val="minor"/>
      </rPr>
      <t>)</t>
    </r>
  </si>
  <si>
    <r>
      <t>Boka-kar-index szűrése magas kardiovaszkuláris kockázat esetén 40 év felett, vagy 65 év felett (összesen) (teljesített esetszám</t>
    </r>
    <r>
      <rPr>
        <vertAlign val="superscript"/>
        <sz val="11"/>
        <color indexed="8"/>
        <rFont val="Calibri"/>
        <family val="2"/>
        <charset val="238"/>
      </rPr>
      <t>3</t>
    </r>
    <r>
      <rPr>
        <sz val="11"/>
        <color theme="1"/>
        <rFont val="Calibri"/>
        <family val="2"/>
        <charset val="238"/>
        <scheme val="minor"/>
      </rPr>
      <t>)</t>
    </r>
  </si>
  <si>
    <r>
      <t>Vaszkuláris demencia szűrése 55 év felett (teljesített esetszám</t>
    </r>
    <r>
      <rPr>
        <vertAlign val="superscript"/>
        <sz val="11"/>
        <color indexed="8"/>
        <rFont val="Calibri"/>
        <family val="2"/>
        <charset val="238"/>
      </rPr>
      <t>3</t>
    </r>
    <r>
      <rPr>
        <sz val="11"/>
        <color theme="1"/>
        <rFont val="Calibri"/>
        <family val="2"/>
        <charset val="238"/>
        <scheme val="minor"/>
      </rPr>
      <t>)</t>
    </r>
  </si>
  <si>
    <r>
      <t>Pitvarfibrilláció szűrése 65 év felett (teljesített esetszám</t>
    </r>
    <r>
      <rPr>
        <vertAlign val="superscript"/>
        <sz val="11"/>
        <color indexed="8"/>
        <rFont val="Calibri"/>
        <family val="2"/>
        <charset val="238"/>
      </rPr>
      <t>3</t>
    </r>
    <r>
      <rPr>
        <sz val="11"/>
        <color theme="1"/>
        <rFont val="Calibri"/>
        <family val="2"/>
        <charset val="238"/>
        <scheme val="minor"/>
      </rPr>
      <t>)</t>
    </r>
  </si>
  <si>
    <r>
      <t>Gyógyszer adherencia javítása (teljesített esetszám</t>
    </r>
    <r>
      <rPr>
        <vertAlign val="superscript"/>
        <sz val="11"/>
        <color indexed="8"/>
        <rFont val="Calibri"/>
        <family val="2"/>
        <charset val="238"/>
      </rPr>
      <t>3</t>
    </r>
    <r>
      <rPr>
        <sz val="11"/>
        <color theme="1"/>
        <rFont val="Calibri"/>
        <family val="2"/>
        <charset val="238"/>
        <scheme val="minor"/>
      </rPr>
      <t>)</t>
    </r>
  </si>
  <si>
    <r>
      <t>Telemedicinális eszközök alkalmazása (teljesített esetszám</t>
    </r>
    <r>
      <rPr>
        <vertAlign val="superscript"/>
        <sz val="11"/>
        <color indexed="8"/>
        <rFont val="Calibri"/>
        <family val="2"/>
        <charset val="238"/>
      </rPr>
      <t>3</t>
    </r>
    <r>
      <rPr>
        <sz val="11"/>
        <color theme="1"/>
        <rFont val="Calibri"/>
        <family val="2"/>
        <charset val="238"/>
        <scheme val="minor"/>
      </rPr>
      <t>)</t>
    </r>
  </si>
  <si>
    <r>
      <t>Definitív gondozást támogató orvostechnikai eszközök alkalmazása (teljesített esetszám</t>
    </r>
    <r>
      <rPr>
        <vertAlign val="superscript"/>
        <sz val="11"/>
        <color indexed="8"/>
        <rFont val="Calibri"/>
        <family val="2"/>
        <charset val="238"/>
      </rPr>
      <t>3</t>
    </r>
    <r>
      <rPr>
        <sz val="11"/>
        <color theme="1"/>
        <rFont val="Calibri"/>
        <family val="2"/>
        <charset val="238"/>
        <scheme val="minor"/>
      </rPr>
      <t>)</t>
    </r>
  </si>
  <si>
    <r>
      <t>Lakossági népegészségügyi szűrések I. vastagbéldaganat szűrése (teljesített esetszám</t>
    </r>
    <r>
      <rPr>
        <vertAlign val="superscript"/>
        <sz val="11"/>
        <color indexed="8"/>
        <rFont val="Calibri"/>
        <family val="2"/>
        <charset val="238"/>
      </rPr>
      <t>3</t>
    </r>
    <r>
      <rPr>
        <sz val="11"/>
        <color theme="1"/>
        <rFont val="Calibri"/>
        <family val="2"/>
        <charset val="238"/>
        <scheme val="minor"/>
      </rPr>
      <t>)</t>
    </r>
  </si>
  <si>
    <r>
      <t>Lakossági népegészségügyi szűrések III. méhnyak cc. Szűrése 25-65év között (teljesített esetszám</t>
    </r>
    <r>
      <rPr>
        <vertAlign val="superscript"/>
        <sz val="11"/>
        <color indexed="8"/>
        <rFont val="Calibri"/>
        <family val="2"/>
        <charset val="238"/>
      </rPr>
      <t>3</t>
    </r>
    <r>
      <rPr>
        <sz val="11"/>
        <color theme="1"/>
        <rFont val="Calibri"/>
        <family val="2"/>
        <charset val="238"/>
        <scheme val="minor"/>
      </rPr>
      <t>)</t>
    </r>
  </si>
  <si>
    <r>
      <t>Lakossági népegészségügyi szűrések IV. tüdődaganat szűrésr (alacsony dózisú CT) (teljesített esetszám</t>
    </r>
    <r>
      <rPr>
        <vertAlign val="superscript"/>
        <sz val="11"/>
        <color indexed="8"/>
        <rFont val="Calibri"/>
        <family val="2"/>
        <charset val="238"/>
      </rPr>
      <t>3</t>
    </r>
    <r>
      <rPr>
        <sz val="11"/>
        <color theme="1"/>
        <rFont val="Calibri"/>
        <family val="2"/>
        <charset val="238"/>
        <scheme val="minor"/>
      </rPr>
      <t>)</t>
    </r>
  </si>
  <si>
    <r>
      <t>Krónikus vírusos májgyulladás rizikótényezőinek felmérésére (hepatitisz B és C vírus kockázatbecslés) 18 év felett (teljesített esetszám</t>
    </r>
    <r>
      <rPr>
        <vertAlign val="superscript"/>
        <sz val="11"/>
        <color indexed="8"/>
        <rFont val="Calibri"/>
        <family val="2"/>
        <charset val="238"/>
      </rPr>
      <t>3</t>
    </r>
    <r>
      <rPr>
        <sz val="11"/>
        <color theme="1"/>
        <rFont val="Calibri"/>
        <family val="2"/>
        <charset val="238"/>
        <scheme val="minor"/>
      </rPr>
      <t>)</t>
    </r>
  </si>
  <si>
    <r>
      <t>Egészségértés felmérése (teljesített esetszám</t>
    </r>
    <r>
      <rPr>
        <vertAlign val="superscript"/>
        <sz val="11"/>
        <color indexed="8"/>
        <rFont val="Calibri"/>
        <family val="2"/>
        <charset val="238"/>
      </rPr>
      <t>3</t>
    </r>
    <r>
      <rPr>
        <sz val="11"/>
        <color theme="1"/>
        <rFont val="Calibri"/>
        <family val="2"/>
        <charset val="238"/>
        <scheme val="minor"/>
      </rPr>
      <t>)</t>
    </r>
  </si>
  <si>
    <r>
      <t>Alkoholfüggőség felmérése (teljesített esetszám</t>
    </r>
    <r>
      <rPr>
        <vertAlign val="superscript"/>
        <sz val="11"/>
        <color indexed="8"/>
        <rFont val="Calibri"/>
        <family val="2"/>
        <charset val="238"/>
      </rPr>
      <t>3</t>
    </r>
    <r>
      <rPr>
        <sz val="11"/>
        <color theme="1"/>
        <rFont val="Calibri"/>
        <family val="2"/>
        <charset val="238"/>
        <scheme val="minor"/>
      </rPr>
      <t>)</t>
    </r>
  </si>
  <si>
    <r>
      <t>Külső színtereken végzett egészségmegőrző programok I. leszokás támogatás (teljesített esetszám</t>
    </r>
    <r>
      <rPr>
        <vertAlign val="superscript"/>
        <sz val="11"/>
        <color indexed="8"/>
        <rFont val="Calibri"/>
        <family val="2"/>
        <charset val="238"/>
      </rPr>
      <t>3</t>
    </r>
    <r>
      <rPr>
        <sz val="11"/>
        <color theme="1"/>
        <rFont val="Calibri"/>
        <family val="2"/>
        <charset val="238"/>
        <scheme val="minor"/>
      </rPr>
      <t>)</t>
    </r>
  </si>
  <si>
    <r>
      <t>Külső színtereken végzett egészségmegőrző programok II. rendszeres örömteli, életvitelszerű testmozgás megvalósulását elősegítő tevékenységek (teljesített esetszám</t>
    </r>
    <r>
      <rPr>
        <vertAlign val="superscript"/>
        <sz val="11"/>
        <color indexed="8"/>
        <rFont val="Calibri"/>
        <family val="2"/>
        <charset val="238"/>
      </rPr>
      <t>3</t>
    </r>
    <r>
      <rPr>
        <sz val="11"/>
        <color theme="1"/>
        <rFont val="Calibri"/>
        <family val="2"/>
        <charset val="238"/>
        <scheme val="minor"/>
      </rPr>
      <t>)</t>
    </r>
  </si>
  <si>
    <r>
      <t>Külső színtereken végzett egészségmegőrző programok III. gyermekkori elhízást megelőzését célzó tevékenységek (teljesített esetszám</t>
    </r>
    <r>
      <rPr>
        <vertAlign val="superscript"/>
        <sz val="11"/>
        <color indexed="8"/>
        <rFont val="Calibri"/>
        <family val="2"/>
        <charset val="238"/>
      </rPr>
      <t>3</t>
    </r>
    <r>
      <rPr>
        <sz val="11"/>
        <color theme="1"/>
        <rFont val="Calibri"/>
        <family val="2"/>
        <charset val="238"/>
        <scheme val="minor"/>
      </rPr>
      <t>)</t>
    </r>
  </si>
  <si>
    <r>
      <t>Külső színtereken végzett egészségmegőrző programok IV. leszokás támogatás 18 év felett (teljesített esetszám</t>
    </r>
    <r>
      <rPr>
        <vertAlign val="superscript"/>
        <sz val="11"/>
        <color indexed="8"/>
        <rFont val="Calibri"/>
        <family val="2"/>
        <charset val="238"/>
      </rPr>
      <t>3)</t>
    </r>
  </si>
  <si>
    <r>
      <t>Külső színtereken végzett egészségmegőrző programok VI. rendszeres örömteli, életvitelszerű testmozgás megvalósulását elősegítő tevékenységek 18 év felett (teljesített esetszám</t>
    </r>
    <r>
      <rPr>
        <vertAlign val="superscript"/>
        <sz val="11"/>
        <color indexed="8"/>
        <rFont val="Calibri"/>
        <family val="2"/>
        <charset val="238"/>
      </rPr>
      <t>3</t>
    </r>
    <r>
      <rPr>
        <sz val="11"/>
        <color theme="1"/>
        <rFont val="Calibri"/>
        <family val="2"/>
        <charset val="238"/>
        <scheme val="minor"/>
      </rPr>
      <t>)</t>
    </r>
  </si>
  <si>
    <t>Oszteoporosis törési kockázatának szűrése teljesített esetszám</t>
  </si>
  <si>
    <t>Teljesített kötelező esetszám</t>
  </si>
  <si>
    <t>Vállalt kötelező esetszám</t>
  </si>
  <si>
    <t>Oszteoporosis törési kockázatának szűrése vállalt esetszám</t>
  </si>
  <si>
    <t>1. A pályázó sorszámát kérjük megadni</t>
  </si>
  <si>
    <t>Lakossági népegészségügyi szűrések II.  Mammographia átszűrtség emelése (%) (vállalás)</t>
  </si>
  <si>
    <r>
      <t>Lakossági népegészségügyi szűrések II.  Mammographia átszűrtség emelése (%) (teljesített</t>
    </r>
    <r>
      <rPr>
        <sz val="11"/>
        <color theme="1"/>
        <rFont val="Calibri"/>
        <family val="2"/>
        <charset val="238"/>
        <scheme val="minor"/>
      </rPr>
      <t>)</t>
    </r>
  </si>
  <si>
    <t>Vállalt egyéb esetszám</t>
  </si>
  <si>
    <t>Összesen teljesített</t>
  </si>
  <si>
    <t xml:space="preserve">3. Kérjük ezeknek az oszlopoknak megfelelően, adja meg a korábban benyújtott adatbekérőben vállalt esetszámokat, illetve az icardio szoftverben adott időszakra lekért, egyéb módon adminisztrált teljesítéseket. </t>
  </si>
  <si>
    <t xml:space="preserve">4. Amennyiben a szakmai munkaterv egyéb tevékenyégeket is tartalmazott kérjük ennek nevét a "Egyéb a szakmai programban szerepeltetett tevékenységek éspedig ………." alatt közvetlenül lévő sárga cellába  rögzítsék majd az ez alatti sorokba adják meg a vállalt illetve teljesíett esetszámokat. </t>
  </si>
  <si>
    <r>
      <t>Vállalt egyéb a szakmai programban vállalt szerepeltetett tevékenységek éspedig ……….</t>
    </r>
    <r>
      <rPr>
        <vertAlign val="superscript"/>
        <sz val="11"/>
        <color indexed="8"/>
        <rFont val="Calibri"/>
        <family val="2"/>
        <charset val="238"/>
      </rPr>
      <t>4</t>
    </r>
  </si>
  <si>
    <r>
      <t>Teljesíett egyéb a szakmai programban szerepeltetett teljesített tevékenységek éspedig ……….</t>
    </r>
    <r>
      <rPr>
        <vertAlign val="superscript"/>
        <sz val="11"/>
        <color indexed="8"/>
        <rFont val="Calibri"/>
        <family val="2"/>
        <charset val="238"/>
      </rPr>
      <t>4</t>
    </r>
  </si>
  <si>
    <r>
      <t>Vállalt egyéb a szakmai programban szerepeltetett vállalt tevékenységek éspedig ……….</t>
    </r>
    <r>
      <rPr>
        <vertAlign val="superscript"/>
        <sz val="11"/>
        <color indexed="8"/>
        <rFont val="Calibri"/>
        <family val="2"/>
        <charset val="238"/>
      </rPr>
      <t>4</t>
    </r>
  </si>
  <si>
    <r>
      <t>Teljesített egyéb a szakmai programban szerepeltetett teljesített tevékenységek éspedig ……….</t>
    </r>
    <r>
      <rPr>
        <vertAlign val="superscript"/>
        <sz val="11"/>
        <color indexed="8"/>
        <rFont val="Calibri"/>
        <family val="2"/>
        <charset val="238"/>
      </rPr>
      <t>4</t>
    </r>
  </si>
  <si>
    <t>Vállalt egyéb a szakmai programban szerepeltetett vállalt tevékenységek éspedig ……….</t>
  </si>
  <si>
    <t>Teljesíett egyéb a szakmai programban szerepeltetett teljesített tevékenységek éspedig ……….</t>
  </si>
  <si>
    <t>Teljesített egyéb a szakmai programban szerepeltetett teljesített tevékenységek éspedig ……….</t>
  </si>
  <si>
    <t xml:space="preserve">Az önök által korábban benyújtott adatbekérő tábla alapján kérjük beírni a praxisonként vállalt és a teljesített esetszámokat . Amennyiben a teljesítés nem rendelhető egy konkrét praxishoz, akkor az esetszámot kérjük, hogy összesítve, egy helyen, a gesztor praxishoz tartozó sorban szerepeltessék!
</t>
  </si>
  <si>
    <t xml:space="preserve">Vállalt nem kötelező esetszám </t>
  </si>
  <si>
    <t>Teljesíett nem kötelező esetszám</t>
  </si>
  <si>
    <t>Teljesített egyéb esetszám</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</si>
</sst>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charset val="238"/>
      <scheme val="minor"/>
    </font>
    <font>
      <sz val="11"/>
      <color theme="1"/>
      <name val="Calibri"/>
      <family val="2"/>
      <charset val="238"/>
      <scheme val="minor"/>
    </font>
    <font>
      <sz val="11"/>
      <color rgb="FFFF0000"/>
      <name val="Calibri"/>
      <family val="2"/>
      <charset val="238"/>
      <scheme val="minor"/>
    </font>
    <font>
      <b/>
      <sz val="11"/>
      <color theme="1"/>
      <name val="Calibri"/>
      <family val="2"/>
      <charset val="238"/>
      <scheme val="minor"/>
    </font>
    <font>
      <sz val="11"/>
      <color indexed="8"/>
      <name val="Calibri"/>
      <family val="2"/>
      <charset val="238"/>
    </font>
    <font>
      <vertAlign val="superscript"/>
      <sz val="11"/>
      <color indexed="8"/>
      <name val="Calibri"/>
      <family val="2"/>
      <charset val="238"/>
    </font>
  </fonts>
  <fills count="5">
    <fill>
      <patternFill patternType="none"/>
    </fill>
    <fill>
      <patternFill patternType="gray125"/>
    </fill>
    <fill>
      <patternFill patternType="solid">
        <fgColor theme="0" tint="-0.14999847407452621"/>
        <bgColor indexed="64"/>
      </patternFill>
    </fill>
    <fill>
      <patternFill patternType="solid">
        <fgColor rgb="FF92D050"/>
        <bgColor indexed="64"/>
      </patternFill>
    </fill>
    <fill>
      <patternFill patternType="solid">
        <fgColor rgb="FFFFFF0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9" fontId="1" fillId="0" borderId="0" applyFont="0" applyFill="0" applyBorder="0" applyAlignment="0" applyProtection="0"/>
  </cellStyleXfs>
  <cellXfs count="39">
    <xf numFmtId="0" fontId="0" fillId="0" borderId="0" xfId="0"/>
    <xf numFmtId="0" fontId="3" fillId="0" borderId="1" xfId="0" applyFont="1" applyBorder="1" applyAlignment="1">
      <alignment horizontal="left"/>
    </xf>
    <xf numFmtId="0" fontId="3" fillId="0" borderId="1" xfId="0" applyFont="1" applyBorder="1" applyAlignment="1">
      <alignment horizontal="center"/>
    </xf>
    <xf numFmtId="0" fontId="0" fillId="0" borderId="1" xfId="0" applyBorder="1" applyAlignment="1">
      <alignment horizontal="center"/>
    </xf>
    <xf numFmtId="0" fontId="0" fillId="0" borderId="0" xfId="0" applyAlignment="1"/>
    <xf numFmtId="0" fontId="3" fillId="2" borderId="1" xfId="0" applyFont="1" applyFill="1" applyBorder="1" applyAlignment="1">
      <alignment horizontal="left"/>
    </xf>
    <xf numFmtId="1" fontId="3" fillId="3" borderId="1" xfId="0" applyNumberFormat="1" applyFont="1" applyFill="1" applyBorder="1" applyAlignment="1" applyProtection="1">
      <alignment horizontal="left"/>
      <protection locked="0"/>
    </xf>
    <xf numFmtId="0" fontId="3" fillId="2" borderId="2" xfId="0" applyFont="1" applyFill="1" applyBorder="1" applyAlignment="1">
      <alignment horizontal="left" wrapText="1"/>
    </xf>
    <xf numFmtId="0" fontId="0" fillId="3" borderId="1" xfId="0" applyFill="1" applyBorder="1" applyAlignment="1" applyProtection="1">
      <alignment horizontal="center" vertical="center"/>
      <protection locked="0"/>
    </xf>
    <xf numFmtId="0" fontId="3" fillId="0" borderId="2" xfId="0" applyFont="1" applyBorder="1" applyAlignment="1">
      <alignment horizontal="center"/>
    </xf>
    <xf numFmtId="0" fontId="0" fillId="0" borderId="2" xfId="0" applyBorder="1" applyAlignment="1">
      <alignment horizontal="center"/>
    </xf>
    <xf numFmtId="0" fontId="0" fillId="2" borderId="1" xfId="0" applyFill="1" applyBorder="1" applyAlignment="1">
      <alignment horizontal="center" vertical="center" wrapText="1"/>
    </xf>
    <xf numFmtId="0" fontId="0" fillId="0" borderId="0" xfId="0" applyAlignment="1">
      <alignment wrapText="1"/>
    </xf>
    <xf numFmtId="0" fontId="0" fillId="4" borderId="1" xfId="0" applyFill="1" applyBorder="1" applyAlignment="1" applyProtection="1">
      <alignment horizontal="center" vertical="center" wrapText="1"/>
      <protection locked="0"/>
    </xf>
    <xf numFmtId="1" fontId="0" fillId="0" borderId="1" xfId="0" applyNumberFormat="1" applyBorder="1" applyAlignment="1">
      <alignment horizontal="center" vertical="center"/>
    </xf>
    <xf numFmtId="49" fontId="0" fillId="3" borderId="1" xfId="0" applyNumberFormat="1" applyFill="1" applyBorder="1" applyAlignment="1" applyProtection="1">
      <alignment horizontal="center" vertical="center"/>
      <protection locked="0"/>
    </xf>
    <xf numFmtId="1" fontId="0" fillId="0" borderId="1" xfId="0" applyNumberFormat="1" applyBorder="1" applyAlignment="1">
      <alignment horizontal="center" wrapText="1"/>
    </xf>
    <xf numFmtId="0" fontId="0" fillId="0" borderId="1" xfId="0" applyFill="1" applyBorder="1" applyAlignment="1">
      <alignment horizontal="left" wrapText="1"/>
    </xf>
    <xf numFmtId="0" fontId="0" fillId="0" borderId="1" xfId="0" applyFill="1" applyBorder="1" applyAlignment="1">
      <alignment wrapText="1"/>
    </xf>
    <xf numFmtId="0" fontId="0" fillId="0" borderId="0" xfId="0" applyFill="1" applyAlignment="1">
      <alignment wrapText="1"/>
    </xf>
    <xf numFmtId="0" fontId="0" fillId="0" borderId="0" xfId="0" applyAlignment="1">
      <alignment horizontal="left" wrapText="1"/>
    </xf>
    <xf numFmtId="0" fontId="0" fillId="0" borderId="0" xfId="0" applyAlignment="1" applyProtection="1">
      <alignment wrapText="1"/>
    </xf>
    <xf numFmtId="0" fontId="2" fillId="0" borderId="0" xfId="0" applyFont="1" applyAlignment="1" applyProtection="1">
      <alignment wrapText="1"/>
    </xf>
    <xf numFmtId="0" fontId="0" fillId="3" borderId="1" xfId="1" applyNumberFormat="1" applyFont="1" applyFill="1" applyBorder="1" applyAlignment="1" applyProtection="1">
      <alignment horizontal="center" vertical="center"/>
      <protection locked="0"/>
    </xf>
    <xf numFmtId="49" fontId="0" fillId="2" borderId="1" xfId="0" applyNumberFormat="1" applyFill="1" applyBorder="1" applyAlignment="1" applyProtection="1">
      <alignment horizontal="center" vertical="center"/>
      <protection locked="0"/>
    </xf>
    <xf numFmtId="49" fontId="0" fillId="2" borderId="1" xfId="0" applyNumberFormat="1" applyFill="1" applyBorder="1" applyAlignment="1" applyProtection="1">
      <alignment horizontal="center" vertical="center" wrapText="1"/>
      <protection locked="0"/>
    </xf>
    <xf numFmtId="0" fontId="0" fillId="2" borderId="1" xfId="0" applyFill="1" applyBorder="1" applyAlignment="1">
      <alignment wrapText="1"/>
    </xf>
    <xf numFmtId="1" fontId="0" fillId="2" borderId="1" xfId="0" applyNumberFormat="1" applyFill="1" applyBorder="1" applyAlignment="1" applyProtection="1">
      <alignment horizontal="center" vertical="center"/>
      <protection locked="0"/>
    </xf>
    <xf numFmtId="1" fontId="0" fillId="2" borderId="1" xfId="0" applyNumberFormat="1" applyFill="1" applyBorder="1" applyAlignment="1">
      <alignment wrapText="1"/>
    </xf>
    <xf numFmtId="0" fontId="3" fillId="2" borderId="2" xfId="0" applyFont="1" applyFill="1" applyBorder="1" applyAlignment="1">
      <alignment horizontal="left"/>
    </xf>
    <xf numFmtId="0" fontId="0" fillId="0" borderId="1" xfId="0" applyBorder="1" applyAlignment="1">
      <alignment wrapText="1"/>
    </xf>
    <xf numFmtId="0" fontId="0" fillId="0" borderId="1" xfId="0" applyBorder="1" applyAlignment="1"/>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0" xfId="0" applyAlignment="1" applyProtection="1">
      <alignment wrapText="1"/>
    </xf>
    <xf numFmtId="0" fontId="3" fillId="0" borderId="0" xfId="0" applyFont="1" applyAlignment="1" applyProtection="1">
      <alignment wrapText="1"/>
    </xf>
    <xf numFmtId="0" fontId="2" fillId="0" borderId="0" xfId="0" applyFont="1" applyAlignment="1" applyProtection="1">
      <alignment wrapText="1"/>
    </xf>
  </cellXfs>
  <cellStyles count="2">
    <cellStyle name="Normál" xfId="0" builtinId="0"/>
    <cellStyle name="Százalék"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U26"/>
  <sheetViews>
    <sheetView tabSelected="1" topLeftCell="BG1" zoomScale="77" zoomScaleNormal="77" workbookViewId="0">
      <selection activeCell="BU5" sqref="BU5"/>
    </sheetView>
  </sheetViews>
  <sheetFormatPr defaultRowHeight="15" x14ac:dyDescent="0.25"/>
  <cols>
    <col min="1" max="1" width="35" style="20" customWidth="1"/>
    <col min="2" max="2" width="20.140625" style="20" customWidth="1"/>
    <col min="3" max="3" width="21.28515625" style="12" customWidth="1"/>
    <col min="4" max="4" width="28.28515625" style="12" customWidth="1"/>
    <col min="5" max="6" width="18.140625" style="12" customWidth="1"/>
    <col min="7" max="7" width="18.28515625" style="12" customWidth="1"/>
    <col min="8" max="8" width="18.42578125" style="12" customWidth="1"/>
    <col min="9" max="9" width="25.7109375" style="12" customWidth="1"/>
    <col min="10" max="11" width="18.140625" style="12" customWidth="1"/>
    <col min="12" max="12" width="20.7109375" style="12" customWidth="1"/>
    <col min="13" max="13" width="18.5703125" style="12" customWidth="1"/>
    <col min="14" max="14" width="18.140625" style="12" customWidth="1"/>
    <col min="15" max="15" width="18.28515625" style="12" customWidth="1"/>
    <col min="16" max="16" width="18" style="12" customWidth="1"/>
    <col min="17" max="17" width="19.42578125" style="12" customWidth="1"/>
    <col min="18" max="18" width="23.7109375" style="12" customWidth="1"/>
    <col min="19" max="19" width="22" style="12" customWidth="1"/>
    <col min="20" max="20" width="18" style="12" customWidth="1"/>
    <col min="21" max="21" width="26.7109375" style="12" customWidth="1"/>
    <col min="22" max="23" width="25.5703125" style="12" customWidth="1"/>
    <col min="24" max="24" width="18.7109375" style="12" customWidth="1"/>
    <col min="25" max="25" width="28" style="12" customWidth="1"/>
    <col min="26" max="26" width="18" style="12" customWidth="1"/>
    <col min="27" max="27" width="18.5703125" style="12" customWidth="1"/>
    <col min="28" max="28" width="18" style="12" customWidth="1"/>
    <col min="29" max="29" width="18.42578125" style="12" customWidth="1"/>
    <col min="30" max="30" width="18.140625" style="12" customWidth="1"/>
    <col min="31" max="31" width="18.5703125" style="12" customWidth="1"/>
    <col min="32" max="32" width="19.7109375" style="12" customWidth="1"/>
    <col min="33" max="33" width="18.5703125" style="12" customWidth="1"/>
    <col min="34" max="35" width="19" style="12" customWidth="1"/>
    <col min="36" max="36" width="19.42578125" style="12" customWidth="1"/>
    <col min="37" max="37" width="17.85546875" style="12" customWidth="1"/>
    <col min="38" max="38" width="19.140625" style="12" customWidth="1"/>
    <col min="39" max="39" width="20" style="12" customWidth="1"/>
    <col min="40" max="40" width="17.140625" style="12" customWidth="1"/>
    <col min="41" max="42" width="17.85546875" style="12" customWidth="1"/>
    <col min="43" max="43" width="19.28515625" style="12" customWidth="1"/>
    <col min="44" max="44" width="18" style="12" customWidth="1"/>
    <col min="45" max="45" width="14.28515625" style="12" customWidth="1"/>
    <col min="46" max="46" width="15.28515625" style="12" customWidth="1"/>
    <col min="47" max="47" width="14.85546875" style="12" customWidth="1"/>
    <col min="48" max="48" width="14.42578125" style="12" customWidth="1"/>
    <col min="49" max="49" width="13.85546875" style="12" customWidth="1"/>
    <col min="50" max="50" width="15.42578125" style="12" customWidth="1"/>
    <col min="51" max="51" width="15.85546875" style="12" customWidth="1"/>
    <col min="52" max="52" width="15.5703125" style="12" customWidth="1"/>
    <col min="53" max="53" width="15.85546875" style="12" customWidth="1"/>
    <col min="54" max="54" width="16.42578125" style="12" customWidth="1"/>
    <col min="55" max="55" width="15.85546875" style="12" customWidth="1"/>
    <col min="56" max="56" width="16.28515625" style="12" customWidth="1"/>
    <col min="57" max="57" width="16.140625" style="12" customWidth="1"/>
    <col min="58" max="58" width="16.85546875" style="12" customWidth="1"/>
    <col min="59" max="59" width="15.7109375" style="12" customWidth="1"/>
    <col min="60" max="60" width="16.140625" style="12" customWidth="1"/>
    <col min="61" max="61" width="15.140625" style="12" customWidth="1"/>
    <col min="62" max="62" width="15.7109375" style="12" customWidth="1"/>
    <col min="63" max="63" width="15.85546875" style="12" customWidth="1"/>
    <col min="64" max="64" width="15.7109375" style="12" customWidth="1"/>
    <col min="65" max="65" width="13" style="12" customWidth="1"/>
    <col min="66" max="66" width="11.5703125" style="12" customWidth="1"/>
    <col min="67" max="67" width="11.42578125" style="12" customWidth="1"/>
    <col min="68" max="68" width="11.140625" style="12" customWidth="1"/>
    <col min="69" max="69" width="10.42578125" style="12" customWidth="1"/>
    <col min="70" max="70" width="11" style="12" customWidth="1"/>
    <col min="71" max="71" width="10.5703125" style="12" customWidth="1"/>
    <col min="72" max="72" width="11" style="12" customWidth="1"/>
    <col min="73" max="255" width="9.140625" style="12"/>
    <col min="256" max="256" width="23.7109375" style="12" customWidth="1"/>
    <col min="257" max="257" width="17.42578125" style="12" customWidth="1"/>
    <col min="258" max="258" width="21.28515625" style="12" customWidth="1"/>
    <col min="259" max="259" width="28.28515625" style="12" customWidth="1"/>
    <col min="260" max="261" width="18.140625" style="12" customWidth="1"/>
    <col min="262" max="262" width="18.28515625" style="12" customWidth="1"/>
    <col min="263" max="263" width="18.42578125" style="12" customWidth="1"/>
    <col min="264" max="264" width="25.7109375" style="12" customWidth="1"/>
    <col min="265" max="266" width="18.140625" style="12" customWidth="1"/>
    <col min="267" max="267" width="20.7109375" style="12" customWidth="1"/>
    <col min="268" max="268" width="18.5703125" style="12" customWidth="1"/>
    <col min="269" max="269" width="18.140625" style="12" customWidth="1"/>
    <col min="270" max="270" width="18.28515625" style="12" customWidth="1"/>
    <col min="271" max="271" width="18" style="12" customWidth="1"/>
    <col min="272" max="272" width="19.42578125" style="12" customWidth="1"/>
    <col min="273" max="273" width="23.7109375" style="12" customWidth="1"/>
    <col min="274" max="274" width="22" style="12" customWidth="1"/>
    <col min="275" max="275" width="18" style="12" customWidth="1"/>
    <col min="276" max="276" width="26.7109375" style="12" customWidth="1"/>
    <col min="277" max="278" width="25.5703125" style="12" customWidth="1"/>
    <col min="279" max="279" width="18.7109375" style="12" customWidth="1"/>
    <col min="280" max="280" width="28" style="12" customWidth="1"/>
    <col min="281" max="281" width="18" style="12" customWidth="1"/>
    <col min="282" max="282" width="18.5703125" style="12" customWidth="1"/>
    <col min="283" max="283" width="18" style="12" customWidth="1"/>
    <col min="284" max="284" width="18.42578125" style="12" customWidth="1"/>
    <col min="285" max="285" width="18.140625" style="12" customWidth="1"/>
    <col min="286" max="286" width="18.5703125" style="12" customWidth="1"/>
    <col min="287" max="287" width="19.7109375" style="12" customWidth="1"/>
    <col min="288" max="288" width="18.5703125" style="12" customWidth="1"/>
    <col min="289" max="290" width="19" style="12" customWidth="1"/>
    <col min="291" max="291" width="18.85546875" style="12" customWidth="1"/>
    <col min="292" max="511" width="9.140625" style="12"/>
    <col min="512" max="512" width="23.7109375" style="12" customWidth="1"/>
    <col min="513" max="513" width="17.42578125" style="12" customWidth="1"/>
    <col min="514" max="514" width="21.28515625" style="12" customWidth="1"/>
    <col min="515" max="515" width="28.28515625" style="12" customWidth="1"/>
    <col min="516" max="517" width="18.140625" style="12" customWidth="1"/>
    <col min="518" max="518" width="18.28515625" style="12" customWidth="1"/>
    <col min="519" max="519" width="18.42578125" style="12" customWidth="1"/>
    <col min="520" max="520" width="25.7109375" style="12" customWidth="1"/>
    <col min="521" max="522" width="18.140625" style="12" customWidth="1"/>
    <col min="523" max="523" width="20.7109375" style="12" customWidth="1"/>
    <col min="524" max="524" width="18.5703125" style="12" customWidth="1"/>
    <col min="525" max="525" width="18.140625" style="12" customWidth="1"/>
    <col min="526" max="526" width="18.28515625" style="12" customWidth="1"/>
    <col min="527" max="527" width="18" style="12" customWidth="1"/>
    <col min="528" max="528" width="19.42578125" style="12" customWidth="1"/>
    <col min="529" max="529" width="23.7109375" style="12" customWidth="1"/>
    <col min="530" max="530" width="22" style="12" customWidth="1"/>
    <col min="531" max="531" width="18" style="12" customWidth="1"/>
    <col min="532" max="532" width="26.7109375" style="12" customWidth="1"/>
    <col min="533" max="534" width="25.5703125" style="12" customWidth="1"/>
    <col min="535" max="535" width="18.7109375" style="12" customWidth="1"/>
    <col min="536" max="536" width="28" style="12" customWidth="1"/>
    <col min="537" max="537" width="18" style="12" customWidth="1"/>
    <col min="538" max="538" width="18.5703125" style="12" customWidth="1"/>
    <col min="539" max="539" width="18" style="12" customWidth="1"/>
    <col min="540" max="540" width="18.42578125" style="12" customWidth="1"/>
    <col min="541" max="541" width="18.140625" style="12" customWidth="1"/>
    <col min="542" max="542" width="18.5703125" style="12" customWidth="1"/>
    <col min="543" max="543" width="19.7109375" style="12" customWidth="1"/>
    <col min="544" max="544" width="18.5703125" style="12" customWidth="1"/>
    <col min="545" max="546" width="19" style="12" customWidth="1"/>
    <col min="547" max="547" width="18.85546875" style="12" customWidth="1"/>
    <col min="548" max="767" width="9.140625" style="12"/>
    <col min="768" max="768" width="23.7109375" style="12" customWidth="1"/>
    <col min="769" max="769" width="17.42578125" style="12" customWidth="1"/>
    <col min="770" max="770" width="21.28515625" style="12" customWidth="1"/>
    <col min="771" max="771" width="28.28515625" style="12" customWidth="1"/>
    <col min="772" max="773" width="18.140625" style="12" customWidth="1"/>
    <col min="774" max="774" width="18.28515625" style="12" customWidth="1"/>
    <col min="775" max="775" width="18.42578125" style="12" customWidth="1"/>
    <col min="776" max="776" width="25.7109375" style="12" customWidth="1"/>
    <col min="777" max="778" width="18.140625" style="12" customWidth="1"/>
    <col min="779" max="779" width="20.7109375" style="12" customWidth="1"/>
    <col min="780" max="780" width="18.5703125" style="12" customWidth="1"/>
    <col min="781" max="781" width="18.140625" style="12" customWidth="1"/>
    <col min="782" max="782" width="18.28515625" style="12" customWidth="1"/>
    <col min="783" max="783" width="18" style="12" customWidth="1"/>
    <col min="784" max="784" width="19.42578125" style="12" customWidth="1"/>
    <col min="785" max="785" width="23.7109375" style="12" customWidth="1"/>
    <col min="786" max="786" width="22" style="12" customWidth="1"/>
    <col min="787" max="787" width="18" style="12" customWidth="1"/>
    <col min="788" max="788" width="26.7109375" style="12" customWidth="1"/>
    <col min="789" max="790" width="25.5703125" style="12" customWidth="1"/>
    <col min="791" max="791" width="18.7109375" style="12" customWidth="1"/>
    <col min="792" max="792" width="28" style="12" customWidth="1"/>
    <col min="793" max="793" width="18" style="12" customWidth="1"/>
    <col min="794" max="794" width="18.5703125" style="12" customWidth="1"/>
    <col min="795" max="795" width="18" style="12" customWidth="1"/>
    <col min="796" max="796" width="18.42578125" style="12" customWidth="1"/>
    <col min="797" max="797" width="18.140625" style="12" customWidth="1"/>
    <col min="798" max="798" width="18.5703125" style="12" customWidth="1"/>
    <col min="799" max="799" width="19.7109375" style="12" customWidth="1"/>
    <col min="800" max="800" width="18.5703125" style="12" customWidth="1"/>
    <col min="801" max="802" width="19" style="12" customWidth="1"/>
    <col min="803" max="803" width="18.85546875" style="12" customWidth="1"/>
    <col min="804" max="1023" width="9.140625" style="12"/>
    <col min="1024" max="1024" width="23.7109375" style="12" customWidth="1"/>
    <col min="1025" max="1025" width="17.42578125" style="12" customWidth="1"/>
    <col min="1026" max="1026" width="21.28515625" style="12" customWidth="1"/>
    <col min="1027" max="1027" width="28.28515625" style="12" customWidth="1"/>
    <col min="1028" max="1029" width="18.140625" style="12" customWidth="1"/>
    <col min="1030" max="1030" width="18.28515625" style="12" customWidth="1"/>
    <col min="1031" max="1031" width="18.42578125" style="12" customWidth="1"/>
    <col min="1032" max="1032" width="25.7109375" style="12" customWidth="1"/>
    <col min="1033" max="1034" width="18.140625" style="12" customWidth="1"/>
    <col min="1035" max="1035" width="20.7109375" style="12" customWidth="1"/>
    <col min="1036" max="1036" width="18.5703125" style="12" customWidth="1"/>
    <col min="1037" max="1037" width="18.140625" style="12" customWidth="1"/>
    <col min="1038" max="1038" width="18.28515625" style="12" customWidth="1"/>
    <col min="1039" max="1039" width="18" style="12" customWidth="1"/>
    <col min="1040" max="1040" width="19.42578125" style="12" customWidth="1"/>
    <col min="1041" max="1041" width="23.7109375" style="12" customWidth="1"/>
    <col min="1042" max="1042" width="22" style="12" customWidth="1"/>
    <col min="1043" max="1043" width="18" style="12" customWidth="1"/>
    <col min="1044" max="1044" width="26.7109375" style="12" customWidth="1"/>
    <col min="1045" max="1046" width="25.5703125" style="12" customWidth="1"/>
    <col min="1047" max="1047" width="18.7109375" style="12" customWidth="1"/>
    <col min="1048" max="1048" width="28" style="12" customWidth="1"/>
    <col min="1049" max="1049" width="18" style="12" customWidth="1"/>
    <col min="1050" max="1050" width="18.5703125" style="12" customWidth="1"/>
    <col min="1051" max="1051" width="18" style="12" customWidth="1"/>
    <col min="1052" max="1052" width="18.42578125" style="12" customWidth="1"/>
    <col min="1053" max="1053" width="18.140625" style="12" customWidth="1"/>
    <col min="1054" max="1054" width="18.5703125" style="12" customWidth="1"/>
    <col min="1055" max="1055" width="19.7109375" style="12" customWidth="1"/>
    <col min="1056" max="1056" width="18.5703125" style="12" customWidth="1"/>
    <col min="1057" max="1058" width="19" style="12" customWidth="1"/>
    <col min="1059" max="1059" width="18.85546875" style="12" customWidth="1"/>
    <col min="1060" max="1279" width="9.140625" style="12"/>
    <col min="1280" max="1280" width="23.7109375" style="12" customWidth="1"/>
    <col min="1281" max="1281" width="17.42578125" style="12" customWidth="1"/>
    <col min="1282" max="1282" width="21.28515625" style="12" customWidth="1"/>
    <col min="1283" max="1283" width="28.28515625" style="12" customWidth="1"/>
    <col min="1284" max="1285" width="18.140625" style="12" customWidth="1"/>
    <col min="1286" max="1286" width="18.28515625" style="12" customWidth="1"/>
    <col min="1287" max="1287" width="18.42578125" style="12" customWidth="1"/>
    <col min="1288" max="1288" width="25.7109375" style="12" customWidth="1"/>
    <col min="1289" max="1290" width="18.140625" style="12" customWidth="1"/>
    <col min="1291" max="1291" width="20.7109375" style="12" customWidth="1"/>
    <col min="1292" max="1292" width="18.5703125" style="12" customWidth="1"/>
    <col min="1293" max="1293" width="18.140625" style="12" customWidth="1"/>
    <col min="1294" max="1294" width="18.28515625" style="12" customWidth="1"/>
    <col min="1295" max="1295" width="18" style="12" customWidth="1"/>
    <col min="1296" max="1296" width="19.42578125" style="12" customWidth="1"/>
    <col min="1297" max="1297" width="23.7109375" style="12" customWidth="1"/>
    <col min="1298" max="1298" width="22" style="12" customWidth="1"/>
    <col min="1299" max="1299" width="18" style="12" customWidth="1"/>
    <col min="1300" max="1300" width="26.7109375" style="12" customWidth="1"/>
    <col min="1301" max="1302" width="25.5703125" style="12" customWidth="1"/>
    <col min="1303" max="1303" width="18.7109375" style="12" customWidth="1"/>
    <col min="1304" max="1304" width="28" style="12" customWidth="1"/>
    <col min="1305" max="1305" width="18" style="12" customWidth="1"/>
    <col min="1306" max="1306" width="18.5703125" style="12" customWidth="1"/>
    <col min="1307" max="1307" width="18" style="12" customWidth="1"/>
    <col min="1308" max="1308" width="18.42578125" style="12" customWidth="1"/>
    <col min="1309" max="1309" width="18.140625" style="12" customWidth="1"/>
    <col min="1310" max="1310" width="18.5703125" style="12" customWidth="1"/>
    <col min="1311" max="1311" width="19.7109375" style="12" customWidth="1"/>
    <col min="1312" max="1312" width="18.5703125" style="12" customWidth="1"/>
    <col min="1313" max="1314" width="19" style="12" customWidth="1"/>
    <col min="1315" max="1315" width="18.85546875" style="12" customWidth="1"/>
    <col min="1316" max="1535" width="9.140625" style="12"/>
    <col min="1536" max="1536" width="23.7109375" style="12" customWidth="1"/>
    <col min="1537" max="1537" width="17.42578125" style="12" customWidth="1"/>
    <col min="1538" max="1538" width="21.28515625" style="12" customWidth="1"/>
    <col min="1539" max="1539" width="28.28515625" style="12" customWidth="1"/>
    <col min="1540" max="1541" width="18.140625" style="12" customWidth="1"/>
    <col min="1542" max="1542" width="18.28515625" style="12" customWidth="1"/>
    <col min="1543" max="1543" width="18.42578125" style="12" customWidth="1"/>
    <col min="1544" max="1544" width="25.7109375" style="12" customWidth="1"/>
    <col min="1545" max="1546" width="18.140625" style="12" customWidth="1"/>
    <col min="1547" max="1547" width="20.7109375" style="12" customWidth="1"/>
    <col min="1548" max="1548" width="18.5703125" style="12" customWidth="1"/>
    <col min="1549" max="1549" width="18.140625" style="12" customWidth="1"/>
    <col min="1550" max="1550" width="18.28515625" style="12" customWidth="1"/>
    <col min="1551" max="1551" width="18" style="12" customWidth="1"/>
    <col min="1552" max="1552" width="19.42578125" style="12" customWidth="1"/>
    <col min="1553" max="1553" width="23.7109375" style="12" customWidth="1"/>
    <col min="1554" max="1554" width="22" style="12" customWidth="1"/>
    <col min="1555" max="1555" width="18" style="12" customWidth="1"/>
    <col min="1556" max="1556" width="26.7109375" style="12" customWidth="1"/>
    <col min="1557" max="1558" width="25.5703125" style="12" customWidth="1"/>
    <col min="1559" max="1559" width="18.7109375" style="12" customWidth="1"/>
    <col min="1560" max="1560" width="28" style="12" customWidth="1"/>
    <col min="1561" max="1561" width="18" style="12" customWidth="1"/>
    <col min="1562" max="1562" width="18.5703125" style="12" customWidth="1"/>
    <col min="1563" max="1563" width="18" style="12" customWidth="1"/>
    <col min="1564" max="1564" width="18.42578125" style="12" customWidth="1"/>
    <col min="1565" max="1565" width="18.140625" style="12" customWidth="1"/>
    <col min="1566" max="1566" width="18.5703125" style="12" customWidth="1"/>
    <col min="1567" max="1567" width="19.7109375" style="12" customWidth="1"/>
    <col min="1568" max="1568" width="18.5703125" style="12" customWidth="1"/>
    <col min="1569" max="1570" width="19" style="12" customWidth="1"/>
    <col min="1571" max="1571" width="18.85546875" style="12" customWidth="1"/>
    <col min="1572" max="1791" width="9.140625" style="12"/>
    <col min="1792" max="1792" width="23.7109375" style="12" customWidth="1"/>
    <col min="1793" max="1793" width="17.42578125" style="12" customWidth="1"/>
    <col min="1794" max="1794" width="21.28515625" style="12" customWidth="1"/>
    <col min="1795" max="1795" width="28.28515625" style="12" customWidth="1"/>
    <col min="1796" max="1797" width="18.140625" style="12" customWidth="1"/>
    <col min="1798" max="1798" width="18.28515625" style="12" customWidth="1"/>
    <col min="1799" max="1799" width="18.42578125" style="12" customWidth="1"/>
    <col min="1800" max="1800" width="25.7109375" style="12" customWidth="1"/>
    <col min="1801" max="1802" width="18.140625" style="12" customWidth="1"/>
    <col min="1803" max="1803" width="20.7109375" style="12" customWidth="1"/>
    <col min="1804" max="1804" width="18.5703125" style="12" customWidth="1"/>
    <col min="1805" max="1805" width="18.140625" style="12" customWidth="1"/>
    <col min="1806" max="1806" width="18.28515625" style="12" customWidth="1"/>
    <col min="1807" max="1807" width="18" style="12" customWidth="1"/>
    <col min="1808" max="1808" width="19.42578125" style="12" customWidth="1"/>
    <col min="1809" max="1809" width="23.7109375" style="12" customWidth="1"/>
    <col min="1810" max="1810" width="22" style="12" customWidth="1"/>
    <col min="1811" max="1811" width="18" style="12" customWidth="1"/>
    <col min="1812" max="1812" width="26.7109375" style="12" customWidth="1"/>
    <col min="1813" max="1814" width="25.5703125" style="12" customWidth="1"/>
    <col min="1815" max="1815" width="18.7109375" style="12" customWidth="1"/>
    <col min="1816" max="1816" width="28" style="12" customWidth="1"/>
    <col min="1817" max="1817" width="18" style="12" customWidth="1"/>
    <col min="1818" max="1818" width="18.5703125" style="12" customWidth="1"/>
    <col min="1819" max="1819" width="18" style="12" customWidth="1"/>
    <col min="1820" max="1820" width="18.42578125" style="12" customWidth="1"/>
    <col min="1821" max="1821" width="18.140625" style="12" customWidth="1"/>
    <col min="1822" max="1822" width="18.5703125" style="12" customWidth="1"/>
    <col min="1823" max="1823" width="19.7109375" style="12" customWidth="1"/>
    <col min="1824" max="1824" width="18.5703125" style="12" customWidth="1"/>
    <col min="1825" max="1826" width="19" style="12" customWidth="1"/>
    <col min="1827" max="1827" width="18.85546875" style="12" customWidth="1"/>
    <col min="1828" max="2047" width="9.140625" style="12"/>
    <col min="2048" max="2048" width="23.7109375" style="12" customWidth="1"/>
    <col min="2049" max="2049" width="17.42578125" style="12" customWidth="1"/>
    <col min="2050" max="2050" width="21.28515625" style="12" customWidth="1"/>
    <col min="2051" max="2051" width="28.28515625" style="12" customWidth="1"/>
    <col min="2052" max="2053" width="18.140625" style="12" customWidth="1"/>
    <col min="2054" max="2054" width="18.28515625" style="12" customWidth="1"/>
    <col min="2055" max="2055" width="18.42578125" style="12" customWidth="1"/>
    <col min="2056" max="2056" width="25.7109375" style="12" customWidth="1"/>
    <col min="2057" max="2058" width="18.140625" style="12" customWidth="1"/>
    <col min="2059" max="2059" width="20.7109375" style="12" customWidth="1"/>
    <col min="2060" max="2060" width="18.5703125" style="12" customWidth="1"/>
    <col min="2061" max="2061" width="18.140625" style="12" customWidth="1"/>
    <col min="2062" max="2062" width="18.28515625" style="12" customWidth="1"/>
    <col min="2063" max="2063" width="18" style="12" customWidth="1"/>
    <col min="2064" max="2064" width="19.42578125" style="12" customWidth="1"/>
    <col min="2065" max="2065" width="23.7109375" style="12" customWidth="1"/>
    <col min="2066" max="2066" width="22" style="12" customWidth="1"/>
    <col min="2067" max="2067" width="18" style="12" customWidth="1"/>
    <col min="2068" max="2068" width="26.7109375" style="12" customWidth="1"/>
    <col min="2069" max="2070" width="25.5703125" style="12" customWidth="1"/>
    <col min="2071" max="2071" width="18.7109375" style="12" customWidth="1"/>
    <col min="2072" max="2072" width="28" style="12" customWidth="1"/>
    <col min="2073" max="2073" width="18" style="12" customWidth="1"/>
    <col min="2074" max="2074" width="18.5703125" style="12" customWidth="1"/>
    <col min="2075" max="2075" width="18" style="12" customWidth="1"/>
    <col min="2076" max="2076" width="18.42578125" style="12" customWidth="1"/>
    <col min="2077" max="2077" width="18.140625" style="12" customWidth="1"/>
    <col min="2078" max="2078" width="18.5703125" style="12" customWidth="1"/>
    <col min="2079" max="2079" width="19.7109375" style="12" customWidth="1"/>
    <col min="2080" max="2080" width="18.5703125" style="12" customWidth="1"/>
    <col min="2081" max="2082" width="19" style="12" customWidth="1"/>
    <col min="2083" max="2083" width="18.85546875" style="12" customWidth="1"/>
    <col min="2084" max="2303" width="9.140625" style="12"/>
    <col min="2304" max="2304" width="23.7109375" style="12" customWidth="1"/>
    <col min="2305" max="2305" width="17.42578125" style="12" customWidth="1"/>
    <col min="2306" max="2306" width="21.28515625" style="12" customWidth="1"/>
    <col min="2307" max="2307" width="28.28515625" style="12" customWidth="1"/>
    <col min="2308" max="2309" width="18.140625" style="12" customWidth="1"/>
    <col min="2310" max="2310" width="18.28515625" style="12" customWidth="1"/>
    <col min="2311" max="2311" width="18.42578125" style="12" customWidth="1"/>
    <col min="2312" max="2312" width="25.7109375" style="12" customWidth="1"/>
    <col min="2313" max="2314" width="18.140625" style="12" customWidth="1"/>
    <col min="2315" max="2315" width="20.7109375" style="12" customWidth="1"/>
    <col min="2316" max="2316" width="18.5703125" style="12" customWidth="1"/>
    <col min="2317" max="2317" width="18.140625" style="12" customWidth="1"/>
    <col min="2318" max="2318" width="18.28515625" style="12" customWidth="1"/>
    <col min="2319" max="2319" width="18" style="12" customWidth="1"/>
    <col min="2320" max="2320" width="19.42578125" style="12" customWidth="1"/>
    <col min="2321" max="2321" width="23.7109375" style="12" customWidth="1"/>
    <col min="2322" max="2322" width="22" style="12" customWidth="1"/>
    <col min="2323" max="2323" width="18" style="12" customWidth="1"/>
    <col min="2324" max="2324" width="26.7109375" style="12" customWidth="1"/>
    <col min="2325" max="2326" width="25.5703125" style="12" customWidth="1"/>
    <col min="2327" max="2327" width="18.7109375" style="12" customWidth="1"/>
    <col min="2328" max="2328" width="28" style="12" customWidth="1"/>
    <col min="2329" max="2329" width="18" style="12" customWidth="1"/>
    <col min="2330" max="2330" width="18.5703125" style="12" customWidth="1"/>
    <col min="2331" max="2331" width="18" style="12" customWidth="1"/>
    <col min="2332" max="2332" width="18.42578125" style="12" customWidth="1"/>
    <col min="2333" max="2333" width="18.140625" style="12" customWidth="1"/>
    <col min="2334" max="2334" width="18.5703125" style="12" customWidth="1"/>
    <col min="2335" max="2335" width="19.7109375" style="12" customWidth="1"/>
    <col min="2336" max="2336" width="18.5703125" style="12" customWidth="1"/>
    <col min="2337" max="2338" width="19" style="12" customWidth="1"/>
    <col min="2339" max="2339" width="18.85546875" style="12" customWidth="1"/>
    <col min="2340" max="2559" width="9.140625" style="12"/>
    <col min="2560" max="2560" width="23.7109375" style="12" customWidth="1"/>
    <col min="2561" max="2561" width="17.42578125" style="12" customWidth="1"/>
    <col min="2562" max="2562" width="21.28515625" style="12" customWidth="1"/>
    <col min="2563" max="2563" width="28.28515625" style="12" customWidth="1"/>
    <col min="2564" max="2565" width="18.140625" style="12" customWidth="1"/>
    <col min="2566" max="2566" width="18.28515625" style="12" customWidth="1"/>
    <col min="2567" max="2567" width="18.42578125" style="12" customWidth="1"/>
    <col min="2568" max="2568" width="25.7109375" style="12" customWidth="1"/>
    <col min="2569" max="2570" width="18.140625" style="12" customWidth="1"/>
    <col min="2571" max="2571" width="20.7109375" style="12" customWidth="1"/>
    <col min="2572" max="2572" width="18.5703125" style="12" customWidth="1"/>
    <col min="2573" max="2573" width="18.140625" style="12" customWidth="1"/>
    <col min="2574" max="2574" width="18.28515625" style="12" customWidth="1"/>
    <col min="2575" max="2575" width="18" style="12" customWidth="1"/>
    <col min="2576" max="2576" width="19.42578125" style="12" customWidth="1"/>
    <col min="2577" max="2577" width="23.7109375" style="12" customWidth="1"/>
    <col min="2578" max="2578" width="22" style="12" customWidth="1"/>
    <col min="2579" max="2579" width="18" style="12" customWidth="1"/>
    <col min="2580" max="2580" width="26.7109375" style="12" customWidth="1"/>
    <col min="2581" max="2582" width="25.5703125" style="12" customWidth="1"/>
    <col min="2583" max="2583" width="18.7109375" style="12" customWidth="1"/>
    <col min="2584" max="2584" width="28" style="12" customWidth="1"/>
    <col min="2585" max="2585" width="18" style="12" customWidth="1"/>
    <col min="2586" max="2586" width="18.5703125" style="12" customWidth="1"/>
    <col min="2587" max="2587" width="18" style="12" customWidth="1"/>
    <col min="2588" max="2588" width="18.42578125" style="12" customWidth="1"/>
    <col min="2589" max="2589" width="18.140625" style="12" customWidth="1"/>
    <col min="2590" max="2590" width="18.5703125" style="12" customWidth="1"/>
    <col min="2591" max="2591" width="19.7109375" style="12" customWidth="1"/>
    <col min="2592" max="2592" width="18.5703125" style="12" customWidth="1"/>
    <col min="2593" max="2594" width="19" style="12" customWidth="1"/>
    <col min="2595" max="2595" width="18.85546875" style="12" customWidth="1"/>
    <col min="2596" max="2815" width="9.140625" style="12"/>
    <col min="2816" max="2816" width="23.7109375" style="12" customWidth="1"/>
    <col min="2817" max="2817" width="17.42578125" style="12" customWidth="1"/>
    <col min="2818" max="2818" width="21.28515625" style="12" customWidth="1"/>
    <col min="2819" max="2819" width="28.28515625" style="12" customWidth="1"/>
    <col min="2820" max="2821" width="18.140625" style="12" customWidth="1"/>
    <col min="2822" max="2822" width="18.28515625" style="12" customWidth="1"/>
    <col min="2823" max="2823" width="18.42578125" style="12" customWidth="1"/>
    <col min="2824" max="2824" width="25.7109375" style="12" customWidth="1"/>
    <col min="2825" max="2826" width="18.140625" style="12" customWidth="1"/>
    <col min="2827" max="2827" width="20.7109375" style="12" customWidth="1"/>
    <col min="2828" max="2828" width="18.5703125" style="12" customWidth="1"/>
    <col min="2829" max="2829" width="18.140625" style="12" customWidth="1"/>
    <col min="2830" max="2830" width="18.28515625" style="12" customWidth="1"/>
    <col min="2831" max="2831" width="18" style="12" customWidth="1"/>
    <col min="2832" max="2832" width="19.42578125" style="12" customWidth="1"/>
    <col min="2833" max="2833" width="23.7109375" style="12" customWidth="1"/>
    <col min="2834" max="2834" width="22" style="12" customWidth="1"/>
    <col min="2835" max="2835" width="18" style="12" customWidth="1"/>
    <col min="2836" max="2836" width="26.7109375" style="12" customWidth="1"/>
    <col min="2837" max="2838" width="25.5703125" style="12" customWidth="1"/>
    <col min="2839" max="2839" width="18.7109375" style="12" customWidth="1"/>
    <col min="2840" max="2840" width="28" style="12" customWidth="1"/>
    <col min="2841" max="2841" width="18" style="12" customWidth="1"/>
    <col min="2842" max="2842" width="18.5703125" style="12" customWidth="1"/>
    <col min="2843" max="2843" width="18" style="12" customWidth="1"/>
    <col min="2844" max="2844" width="18.42578125" style="12" customWidth="1"/>
    <col min="2845" max="2845" width="18.140625" style="12" customWidth="1"/>
    <col min="2846" max="2846" width="18.5703125" style="12" customWidth="1"/>
    <col min="2847" max="2847" width="19.7109375" style="12" customWidth="1"/>
    <col min="2848" max="2848" width="18.5703125" style="12" customWidth="1"/>
    <col min="2849" max="2850" width="19" style="12" customWidth="1"/>
    <col min="2851" max="2851" width="18.85546875" style="12" customWidth="1"/>
    <col min="2852" max="3071" width="9.140625" style="12"/>
    <col min="3072" max="3072" width="23.7109375" style="12" customWidth="1"/>
    <col min="3073" max="3073" width="17.42578125" style="12" customWidth="1"/>
    <col min="3074" max="3074" width="21.28515625" style="12" customWidth="1"/>
    <col min="3075" max="3075" width="28.28515625" style="12" customWidth="1"/>
    <col min="3076" max="3077" width="18.140625" style="12" customWidth="1"/>
    <col min="3078" max="3078" width="18.28515625" style="12" customWidth="1"/>
    <col min="3079" max="3079" width="18.42578125" style="12" customWidth="1"/>
    <col min="3080" max="3080" width="25.7109375" style="12" customWidth="1"/>
    <col min="3081" max="3082" width="18.140625" style="12" customWidth="1"/>
    <col min="3083" max="3083" width="20.7109375" style="12" customWidth="1"/>
    <col min="3084" max="3084" width="18.5703125" style="12" customWidth="1"/>
    <col min="3085" max="3085" width="18.140625" style="12" customWidth="1"/>
    <col min="3086" max="3086" width="18.28515625" style="12" customWidth="1"/>
    <col min="3087" max="3087" width="18" style="12" customWidth="1"/>
    <col min="3088" max="3088" width="19.42578125" style="12" customWidth="1"/>
    <col min="3089" max="3089" width="23.7109375" style="12" customWidth="1"/>
    <col min="3090" max="3090" width="22" style="12" customWidth="1"/>
    <col min="3091" max="3091" width="18" style="12" customWidth="1"/>
    <col min="3092" max="3092" width="26.7109375" style="12" customWidth="1"/>
    <col min="3093" max="3094" width="25.5703125" style="12" customWidth="1"/>
    <col min="3095" max="3095" width="18.7109375" style="12" customWidth="1"/>
    <col min="3096" max="3096" width="28" style="12" customWidth="1"/>
    <col min="3097" max="3097" width="18" style="12" customWidth="1"/>
    <col min="3098" max="3098" width="18.5703125" style="12" customWidth="1"/>
    <col min="3099" max="3099" width="18" style="12" customWidth="1"/>
    <col min="3100" max="3100" width="18.42578125" style="12" customWidth="1"/>
    <col min="3101" max="3101" width="18.140625" style="12" customWidth="1"/>
    <col min="3102" max="3102" width="18.5703125" style="12" customWidth="1"/>
    <col min="3103" max="3103" width="19.7109375" style="12" customWidth="1"/>
    <col min="3104" max="3104" width="18.5703125" style="12" customWidth="1"/>
    <col min="3105" max="3106" width="19" style="12" customWidth="1"/>
    <col min="3107" max="3107" width="18.85546875" style="12" customWidth="1"/>
    <col min="3108" max="3327" width="9.140625" style="12"/>
    <col min="3328" max="3328" width="23.7109375" style="12" customWidth="1"/>
    <col min="3329" max="3329" width="17.42578125" style="12" customWidth="1"/>
    <col min="3330" max="3330" width="21.28515625" style="12" customWidth="1"/>
    <col min="3331" max="3331" width="28.28515625" style="12" customWidth="1"/>
    <col min="3332" max="3333" width="18.140625" style="12" customWidth="1"/>
    <col min="3334" max="3334" width="18.28515625" style="12" customWidth="1"/>
    <col min="3335" max="3335" width="18.42578125" style="12" customWidth="1"/>
    <col min="3336" max="3336" width="25.7109375" style="12" customWidth="1"/>
    <col min="3337" max="3338" width="18.140625" style="12" customWidth="1"/>
    <col min="3339" max="3339" width="20.7109375" style="12" customWidth="1"/>
    <col min="3340" max="3340" width="18.5703125" style="12" customWidth="1"/>
    <col min="3341" max="3341" width="18.140625" style="12" customWidth="1"/>
    <col min="3342" max="3342" width="18.28515625" style="12" customWidth="1"/>
    <col min="3343" max="3343" width="18" style="12" customWidth="1"/>
    <col min="3344" max="3344" width="19.42578125" style="12" customWidth="1"/>
    <col min="3345" max="3345" width="23.7109375" style="12" customWidth="1"/>
    <col min="3346" max="3346" width="22" style="12" customWidth="1"/>
    <col min="3347" max="3347" width="18" style="12" customWidth="1"/>
    <col min="3348" max="3348" width="26.7109375" style="12" customWidth="1"/>
    <col min="3349" max="3350" width="25.5703125" style="12" customWidth="1"/>
    <col min="3351" max="3351" width="18.7109375" style="12" customWidth="1"/>
    <col min="3352" max="3352" width="28" style="12" customWidth="1"/>
    <col min="3353" max="3353" width="18" style="12" customWidth="1"/>
    <col min="3354" max="3354" width="18.5703125" style="12" customWidth="1"/>
    <col min="3355" max="3355" width="18" style="12" customWidth="1"/>
    <col min="3356" max="3356" width="18.42578125" style="12" customWidth="1"/>
    <col min="3357" max="3357" width="18.140625" style="12" customWidth="1"/>
    <col min="3358" max="3358" width="18.5703125" style="12" customWidth="1"/>
    <col min="3359" max="3359" width="19.7109375" style="12" customWidth="1"/>
    <col min="3360" max="3360" width="18.5703125" style="12" customWidth="1"/>
    <col min="3361" max="3362" width="19" style="12" customWidth="1"/>
    <col min="3363" max="3363" width="18.85546875" style="12" customWidth="1"/>
    <col min="3364" max="3583" width="9.140625" style="12"/>
    <col min="3584" max="3584" width="23.7109375" style="12" customWidth="1"/>
    <col min="3585" max="3585" width="17.42578125" style="12" customWidth="1"/>
    <col min="3586" max="3586" width="21.28515625" style="12" customWidth="1"/>
    <col min="3587" max="3587" width="28.28515625" style="12" customWidth="1"/>
    <col min="3588" max="3589" width="18.140625" style="12" customWidth="1"/>
    <col min="3590" max="3590" width="18.28515625" style="12" customWidth="1"/>
    <col min="3591" max="3591" width="18.42578125" style="12" customWidth="1"/>
    <col min="3592" max="3592" width="25.7109375" style="12" customWidth="1"/>
    <col min="3593" max="3594" width="18.140625" style="12" customWidth="1"/>
    <col min="3595" max="3595" width="20.7109375" style="12" customWidth="1"/>
    <col min="3596" max="3596" width="18.5703125" style="12" customWidth="1"/>
    <col min="3597" max="3597" width="18.140625" style="12" customWidth="1"/>
    <col min="3598" max="3598" width="18.28515625" style="12" customWidth="1"/>
    <col min="3599" max="3599" width="18" style="12" customWidth="1"/>
    <col min="3600" max="3600" width="19.42578125" style="12" customWidth="1"/>
    <col min="3601" max="3601" width="23.7109375" style="12" customWidth="1"/>
    <col min="3602" max="3602" width="22" style="12" customWidth="1"/>
    <col min="3603" max="3603" width="18" style="12" customWidth="1"/>
    <col min="3604" max="3604" width="26.7109375" style="12" customWidth="1"/>
    <col min="3605" max="3606" width="25.5703125" style="12" customWidth="1"/>
    <col min="3607" max="3607" width="18.7109375" style="12" customWidth="1"/>
    <col min="3608" max="3608" width="28" style="12" customWidth="1"/>
    <col min="3609" max="3609" width="18" style="12" customWidth="1"/>
    <col min="3610" max="3610" width="18.5703125" style="12" customWidth="1"/>
    <col min="3611" max="3611" width="18" style="12" customWidth="1"/>
    <col min="3612" max="3612" width="18.42578125" style="12" customWidth="1"/>
    <col min="3613" max="3613" width="18.140625" style="12" customWidth="1"/>
    <col min="3614" max="3614" width="18.5703125" style="12" customWidth="1"/>
    <col min="3615" max="3615" width="19.7109375" style="12" customWidth="1"/>
    <col min="3616" max="3616" width="18.5703125" style="12" customWidth="1"/>
    <col min="3617" max="3618" width="19" style="12" customWidth="1"/>
    <col min="3619" max="3619" width="18.85546875" style="12" customWidth="1"/>
    <col min="3620" max="3839" width="9.140625" style="12"/>
    <col min="3840" max="3840" width="23.7109375" style="12" customWidth="1"/>
    <col min="3841" max="3841" width="17.42578125" style="12" customWidth="1"/>
    <col min="3842" max="3842" width="21.28515625" style="12" customWidth="1"/>
    <col min="3843" max="3843" width="28.28515625" style="12" customWidth="1"/>
    <col min="3844" max="3845" width="18.140625" style="12" customWidth="1"/>
    <col min="3846" max="3846" width="18.28515625" style="12" customWidth="1"/>
    <col min="3847" max="3847" width="18.42578125" style="12" customWidth="1"/>
    <col min="3848" max="3848" width="25.7109375" style="12" customWidth="1"/>
    <col min="3849" max="3850" width="18.140625" style="12" customWidth="1"/>
    <col min="3851" max="3851" width="20.7109375" style="12" customWidth="1"/>
    <col min="3852" max="3852" width="18.5703125" style="12" customWidth="1"/>
    <col min="3853" max="3853" width="18.140625" style="12" customWidth="1"/>
    <col min="3854" max="3854" width="18.28515625" style="12" customWidth="1"/>
    <col min="3855" max="3855" width="18" style="12" customWidth="1"/>
    <col min="3856" max="3856" width="19.42578125" style="12" customWidth="1"/>
    <col min="3857" max="3857" width="23.7109375" style="12" customWidth="1"/>
    <col min="3858" max="3858" width="22" style="12" customWidth="1"/>
    <col min="3859" max="3859" width="18" style="12" customWidth="1"/>
    <col min="3860" max="3860" width="26.7109375" style="12" customWidth="1"/>
    <col min="3861" max="3862" width="25.5703125" style="12" customWidth="1"/>
    <col min="3863" max="3863" width="18.7109375" style="12" customWidth="1"/>
    <col min="3864" max="3864" width="28" style="12" customWidth="1"/>
    <col min="3865" max="3865" width="18" style="12" customWidth="1"/>
    <col min="3866" max="3866" width="18.5703125" style="12" customWidth="1"/>
    <col min="3867" max="3867" width="18" style="12" customWidth="1"/>
    <col min="3868" max="3868" width="18.42578125" style="12" customWidth="1"/>
    <col min="3869" max="3869" width="18.140625" style="12" customWidth="1"/>
    <col min="3870" max="3870" width="18.5703125" style="12" customWidth="1"/>
    <col min="3871" max="3871" width="19.7109375" style="12" customWidth="1"/>
    <col min="3872" max="3872" width="18.5703125" style="12" customWidth="1"/>
    <col min="3873" max="3874" width="19" style="12" customWidth="1"/>
    <col min="3875" max="3875" width="18.85546875" style="12" customWidth="1"/>
    <col min="3876" max="4095" width="9.140625" style="12"/>
    <col min="4096" max="4096" width="23.7109375" style="12" customWidth="1"/>
    <col min="4097" max="4097" width="17.42578125" style="12" customWidth="1"/>
    <col min="4098" max="4098" width="21.28515625" style="12" customWidth="1"/>
    <col min="4099" max="4099" width="28.28515625" style="12" customWidth="1"/>
    <col min="4100" max="4101" width="18.140625" style="12" customWidth="1"/>
    <col min="4102" max="4102" width="18.28515625" style="12" customWidth="1"/>
    <col min="4103" max="4103" width="18.42578125" style="12" customWidth="1"/>
    <col min="4104" max="4104" width="25.7109375" style="12" customWidth="1"/>
    <col min="4105" max="4106" width="18.140625" style="12" customWidth="1"/>
    <col min="4107" max="4107" width="20.7109375" style="12" customWidth="1"/>
    <col min="4108" max="4108" width="18.5703125" style="12" customWidth="1"/>
    <col min="4109" max="4109" width="18.140625" style="12" customWidth="1"/>
    <col min="4110" max="4110" width="18.28515625" style="12" customWidth="1"/>
    <col min="4111" max="4111" width="18" style="12" customWidth="1"/>
    <col min="4112" max="4112" width="19.42578125" style="12" customWidth="1"/>
    <col min="4113" max="4113" width="23.7109375" style="12" customWidth="1"/>
    <col min="4114" max="4114" width="22" style="12" customWidth="1"/>
    <col min="4115" max="4115" width="18" style="12" customWidth="1"/>
    <col min="4116" max="4116" width="26.7109375" style="12" customWidth="1"/>
    <col min="4117" max="4118" width="25.5703125" style="12" customWidth="1"/>
    <col min="4119" max="4119" width="18.7109375" style="12" customWidth="1"/>
    <col min="4120" max="4120" width="28" style="12" customWidth="1"/>
    <col min="4121" max="4121" width="18" style="12" customWidth="1"/>
    <col min="4122" max="4122" width="18.5703125" style="12" customWidth="1"/>
    <col min="4123" max="4123" width="18" style="12" customWidth="1"/>
    <col min="4124" max="4124" width="18.42578125" style="12" customWidth="1"/>
    <col min="4125" max="4125" width="18.140625" style="12" customWidth="1"/>
    <col min="4126" max="4126" width="18.5703125" style="12" customWidth="1"/>
    <col min="4127" max="4127" width="19.7109375" style="12" customWidth="1"/>
    <col min="4128" max="4128" width="18.5703125" style="12" customWidth="1"/>
    <col min="4129" max="4130" width="19" style="12" customWidth="1"/>
    <col min="4131" max="4131" width="18.85546875" style="12" customWidth="1"/>
    <col min="4132" max="4351" width="9.140625" style="12"/>
    <col min="4352" max="4352" width="23.7109375" style="12" customWidth="1"/>
    <col min="4353" max="4353" width="17.42578125" style="12" customWidth="1"/>
    <col min="4354" max="4354" width="21.28515625" style="12" customWidth="1"/>
    <col min="4355" max="4355" width="28.28515625" style="12" customWidth="1"/>
    <col min="4356" max="4357" width="18.140625" style="12" customWidth="1"/>
    <col min="4358" max="4358" width="18.28515625" style="12" customWidth="1"/>
    <col min="4359" max="4359" width="18.42578125" style="12" customWidth="1"/>
    <col min="4360" max="4360" width="25.7109375" style="12" customWidth="1"/>
    <col min="4361" max="4362" width="18.140625" style="12" customWidth="1"/>
    <col min="4363" max="4363" width="20.7109375" style="12" customWidth="1"/>
    <col min="4364" max="4364" width="18.5703125" style="12" customWidth="1"/>
    <col min="4365" max="4365" width="18.140625" style="12" customWidth="1"/>
    <col min="4366" max="4366" width="18.28515625" style="12" customWidth="1"/>
    <col min="4367" max="4367" width="18" style="12" customWidth="1"/>
    <col min="4368" max="4368" width="19.42578125" style="12" customWidth="1"/>
    <col min="4369" max="4369" width="23.7109375" style="12" customWidth="1"/>
    <col min="4370" max="4370" width="22" style="12" customWidth="1"/>
    <col min="4371" max="4371" width="18" style="12" customWidth="1"/>
    <col min="4372" max="4372" width="26.7109375" style="12" customWidth="1"/>
    <col min="4373" max="4374" width="25.5703125" style="12" customWidth="1"/>
    <col min="4375" max="4375" width="18.7109375" style="12" customWidth="1"/>
    <col min="4376" max="4376" width="28" style="12" customWidth="1"/>
    <col min="4377" max="4377" width="18" style="12" customWidth="1"/>
    <col min="4378" max="4378" width="18.5703125" style="12" customWidth="1"/>
    <col min="4379" max="4379" width="18" style="12" customWidth="1"/>
    <col min="4380" max="4380" width="18.42578125" style="12" customWidth="1"/>
    <col min="4381" max="4381" width="18.140625" style="12" customWidth="1"/>
    <col min="4382" max="4382" width="18.5703125" style="12" customWidth="1"/>
    <col min="4383" max="4383" width="19.7109375" style="12" customWidth="1"/>
    <col min="4384" max="4384" width="18.5703125" style="12" customWidth="1"/>
    <col min="4385" max="4386" width="19" style="12" customWidth="1"/>
    <col min="4387" max="4387" width="18.85546875" style="12" customWidth="1"/>
    <col min="4388" max="4607" width="9.140625" style="12"/>
    <col min="4608" max="4608" width="23.7109375" style="12" customWidth="1"/>
    <col min="4609" max="4609" width="17.42578125" style="12" customWidth="1"/>
    <col min="4610" max="4610" width="21.28515625" style="12" customWidth="1"/>
    <col min="4611" max="4611" width="28.28515625" style="12" customWidth="1"/>
    <col min="4612" max="4613" width="18.140625" style="12" customWidth="1"/>
    <col min="4614" max="4614" width="18.28515625" style="12" customWidth="1"/>
    <col min="4615" max="4615" width="18.42578125" style="12" customWidth="1"/>
    <col min="4616" max="4616" width="25.7109375" style="12" customWidth="1"/>
    <col min="4617" max="4618" width="18.140625" style="12" customWidth="1"/>
    <col min="4619" max="4619" width="20.7109375" style="12" customWidth="1"/>
    <col min="4620" max="4620" width="18.5703125" style="12" customWidth="1"/>
    <col min="4621" max="4621" width="18.140625" style="12" customWidth="1"/>
    <col min="4622" max="4622" width="18.28515625" style="12" customWidth="1"/>
    <col min="4623" max="4623" width="18" style="12" customWidth="1"/>
    <col min="4624" max="4624" width="19.42578125" style="12" customWidth="1"/>
    <col min="4625" max="4625" width="23.7109375" style="12" customWidth="1"/>
    <col min="4626" max="4626" width="22" style="12" customWidth="1"/>
    <col min="4627" max="4627" width="18" style="12" customWidth="1"/>
    <col min="4628" max="4628" width="26.7109375" style="12" customWidth="1"/>
    <col min="4629" max="4630" width="25.5703125" style="12" customWidth="1"/>
    <col min="4631" max="4631" width="18.7109375" style="12" customWidth="1"/>
    <col min="4632" max="4632" width="28" style="12" customWidth="1"/>
    <col min="4633" max="4633" width="18" style="12" customWidth="1"/>
    <col min="4634" max="4634" width="18.5703125" style="12" customWidth="1"/>
    <col min="4635" max="4635" width="18" style="12" customWidth="1"/>
    <col min="4636" max="4636" width="18.42578125" style="12" customWidth="1"/>
    <col min="4637" max="4637" width="18.140625" style="12" customWidth="1"/>
    <col min="4638" max="4638" width="18.5703125" style="12" customWidth="1"/>
    <col min="4639" max="4639" width="19.7109375" style="12" customWidth="1"/>
    <col min="4640" max="4640" width="18.5703125" style="12" customWidth="1"/>
    <col min="4641" max="4642" width="19" style="12" customWidth="1"/>
    <col min="4643" max="4643" width="18.85546875" style="12" customWidth="1"/>
    <col min="4644" max="4863" width="9.140625" style="12"/>
    <col min="4864" max="4864" width="23.7109375" style="12" customWidth="1"/>
    <col min="4865" max="4865" width="17.42578125" style="12" customWidth="1"/>
    <col min="4866" max="4866" width="21.28515625" style="12" customWidth="1"/>
    <col min="4867" max="4867" width="28.28515625" style="12" customWidth="1"/>
    <col min="4868" max="4869" width="18.140625" style="12" customWidth="1"/>
    <col min="4870" max="4870" width="18.28515625" style="12" customWidth="1"/>
    <col min="4871" max="4871" width="18.42578125" style="12" customWidth="1"/>
    <col min="4872" max="4872" width="25.7109375" style="12" customWidth="1"/>
    <col min="4873" max="4874" width="18.140625" style="12" customWidth="1"/>
    <col min="4875" max="4875" width="20.7109375" style="12" customWidth="1"/>
    <col min="4876" max="4876" width="18.5703125" style="12" customWidth="1"/>
    <col min="4877" max="4877" width="18.140625" style="12" customWidth="1"/>
    <col min="4878" max="4878" width="18.28515625" style="12" customWidth="1"/>
    <col min="4879" max="4879" width="18" style="12" customWidth="1"/>
    <col min="4880" max="4880" width="19.42578125" style="12" customWidth="1"/>
    <col min="4881" max="4881" width="23.7109375" style="12" customWidth="1"/>
    <col min="4882" max="4882" width="22" style="12" customWidth="1"/>
    <col min="4883" max="4883" width="18" style="12" customWidth="1"/>
    <col min="4884" max="4884" width="26.7109375" style="12" customWidth="1"/>
    <col min="4885" max="4886" width="25.5703125" style="12" customWidth="1"/>
    <col min="4887" max="4887" width="18.7109375" style="12" customWidth="1"/>
    <col min="4888" max="4888" width="28" style="12" customWidth="1"/>
    <col min="4889" max="4889" width="18" style="12" customWidth="1"/>
    <col min="4890" max="4890" width="18.5703125" style="12" customWidth="1"/>
    <col min="4891" max="4891" width="18" style="12" customWidth="1"/>
    <col min="4892" max="4892" width="18.42578125" style="12" customWidth="1"/>
    <col min="4893" max="4893" width="18.140625" style="12" customWidth="1"/>
    <col min="4894" max="4894" width="18.5703125" style="12" customWidth="1"/>
    <col min="4895" max="4895" width="19.7109375" style="12" customWidth="1"/>
    <col min="4896" max="4896" width="18.5703125" style="12" customWidth="1"/>
    <col min="4897" max="4898" width="19" style="12" customWidth="1"/>
    <col min="4899" max="4899" width="18.85546875" style="12" customWidth="1"/>
    <col min="4900" max="5119" width="9.140625" style="12"/>
    <col min="5120" max="5120" width="23.7109375" style="12" customWidth="1"/>
    <col min="5121" max="5121" width="17.42578125" style="12" customWidth="1"/>
    <col min="5122" max="5122" width="21.28515625" style="12" customWidth="1"/>
    <col min="5123" max="5123" width="28.28515625" style="12" customWidth="1"/>
    <col min="5124" max="5125" width="18.140625" style="12" customWidth="1"/>
    <col min="5126" max="5126" width="18.28515625" style="12" customWidth="1"/>
    <col min="5127" max="5127" width="18.42578125" style="12" customWidth="1"/>
    <col min="5128" max="5128" width="25.7109375" style="12" customWidth="1"/>
    <col min="5129" max="5130" width="18.140625" style="12" customWidth="1"/>
    <col min="5131" max="5131" width="20.7109375" style="12" customWidth="1"/>
    <col min="5132" max="5132" width="18.5703125" style="12" customWidth="1"/>
    <col min="5133" max="5133" width="18.140625" style="12" customWidth="1"/>
    <col min="5134" max="5134" width="18.28515625" style="12" customWidth="1"/>
    <col min="5135" max="5135" width="18" style="12" customWidth="1"/>
    <col min="5136" max="5136" width="19.42578125" style="12" customWidth="1"/>
    <col min="5137" max="5137" width="23.7109375" style="12" customWidth="1"/>
    <col min="5138" max="5138" width="22" style="12" customWidth="1"/>
    <col min="5139" max="5139" width="18" style="12" customWidth="1"/>
    <col min="5140" max="5140" width="26.7109375" style="12" customWidth="1"/>
    <col min="5141" max="5142" width="25.5703125" style="12" customWidth="1"/>
    <col min="5143" max="5143" width="18.7109375" style="12" customWidth="1"/>
    <col min="5144" max="5144" width="28" style="12" customWidth="1"/>
    <col min="5145" max="5145" width="18" style="12" customWidth="1"/>
    <col min="5146" max="5146" width="18.5703125" style="12" customWidth="1"/>
    <col min="5147" max="5147" width="18" style="12" customWidth="1"/>
    <col min="5148" max="5148" width="18.42578125" style="12" customWidth="1"/>
    <col min="5149" max="5149" width="18.140625" style="12" customWidth="1"/>
    <col min="5150" max="5150" width="18.5703125" style="12" customWidth="1"/>
    <col min="5151" max="5151" width="19.7109375" style="12" customWidth="1"/>
    <col min="5152" max="5152" width="18.5703125" style="12" customWidth="1"/>
    <col min="5153" max="5154" width="19" style="12" customWidth="1"/>
    <col min="5155" max="5155" width="18.85546875" style="12" customWidth="1"/>
    <col min="5156" max="5375" width="9.140625" style="12"/>
    <col min="5376" max="5376" width="23.7109375" style="12" customWidth="1"/>
    <col min="5377" max="5377" width="17.42578125" style="12" customWidth="1"/>
    <col min="5378" max="5378" width="21.28515625" style="12" customWidth="1"/>
    <col min="5379" max="5379" width="28.28515625" style="12" customWidth="1"/>
    <col min="5380" max="5381" width="18.140625" style="12" customWidth="1"/>
    <col min="5382" max="5382" width="18.28515625" style="12" customWidth="1"/>
    <col min="5383" max="5383" width="18.42578125" style="12" customWidth="1"/>
    <col min="5384" max="5384" width="25.7109375" style="12" customWidth="1"/>
    <col min="5385" max="5386" width="18.140625" style="12" customWidth="1"/>
    <col min="5387" max="5387" width="20.7109375" style="12" customWidth="1"/>
    <col min="5388" max="5388" width="18.5703125" style="12" customWidth="1"/>
    <col min="5389" max="5389" width="18.140625" style="12" customWidth="1"/>
    <col min="5390" max="5390" width="18.28515625" style="12" customWidth="1"/>
    <col min="5391" max="5391" width="18" style="12" customWidth="1"/>
    <col min="5392" max="5392" width="19.42578125" style="12" customWidth="1"/>
    <col min="5393" max="5393" width="23.7109375" style="12" customWidth="1"/>
    <col min="5394" max="5394" width="22" style="12" customWidth="1"/>
    <col min="5395" max="5395" width="18" style="12" customWidth="1"/>
    <col min="5396" max="5396" width="26.7109375" style="12" customWidth="1"/>
    <col min="5397" max="5398" width="25.5703125" style="12" customWidth="1"/>
    <col min="5399" max="5399" width="18.7109375" style="12" customWidth="1"/>
    <col min="5400" max="5400" width="28" style="12" customWidth="1"/>
    <col min="5401" max="5401" width="18" style="12" customWidth="1"/>
    <col min="5402" max="5402" width="18.5703125" style="12" customWidth="1"/>
    <col min="5403" max="5403" width="18" style="12" customWidth="1"/>
    <col min="5404" max="5404" width="18.42578125" style="12" customWidth="1"/>
    <col min="5405" max="5405" width="18.140625" style="12" customWidth="1"/>
    <col min="5406" max="5406" width="18.5703125" style="12" customWidth="1"/>
    <col min="5407" max="5407" width="19.7109375" style="12" customWidth="1"/>
    <col min="5408" max="5408" width="18.5703125" style="12" customWidth="1"/>
    <col min="5409" max="5410" width="19" style="12" customWidth="1"/>
    <col min="5411" max="5411" width="18.85546875" style="12" customWidth="1"/>
    <col min="5412" max="5631" width="9.140625" style="12"/>
    <col min="5632" max="5632" width="23.7109375" style="12" customWidth="1"/>
    <col min="5633" max="5633" width="17.42578125" style="12" customWidth="1"/>
    <col min="5634" max="5634" width="21.28515625" style="12" customWidth="1"/>
    <col min="5635" max="5635" width="28.28515625" style="12" customWidth="1"/>
    <col min="5636" max="5637" width="18.140625" style="12" customWidth="1"/>
    <col min="5638" max="5638" width="18.28515625" style="12" customWidth="1"/>
    <col min="5639" max="5639" width="18.42578125" style="12" customWidth="1"/>
    <col min="5640" max="5640" width="25.7109375" style="12" customWidth="1"/>
    <col min="5641" max="5642" width="18.140625" style="12" customWidth="1"/>
    <col min="5643" max="5643" width="20.7109375" style="12" customWidth="1"/>
    <col min="5644" max="5644" width="18.5703125" style="12" customWidth="1"/>
    <col min="5645" max="5645" width="18.140625" style="12" customWidth="1"/>
    <col min="5646" max="5646" width="18.28515625" style="12" customWidth="1"/>
    <col min="5647" max="5647" width="18" style="12" customWidth="1"/>
    <col min="5648" max="5648" width="19.42578125" style="12" customWidth="1"/>
    <col min="5649" max="5649" width="23.7109375" style="12" customWidth="1"/>
    <col min="5650" max="5650" width="22" style="12" customWidth="1"/>
    <col min="5651" max="5651" width="18" style="12" customWidth="1"/>
    <col min="5652" max="5652" width="26.7109375" style="12" customWidth="1"/>
    <col min="5653" max="5654" width="25.5703125" style="12" customWidth="1"/>
    <col min="5655" max="5655" width="18.7109375" style="12" customWidth="1"/>
    <col min="5656" max="5656" width="28" style="12" customWidth="1"/>
    <col min="5657" max="5657" width="18" style="12" customWidth="1"/>
    <col min="5658" max="5658" width="18.5703125" style="12" customWidth="1"/>
    <col min="5659" max="5659" width="18" style="12" customWidth="1"/>
    <col min="5660" max="5660" width="18.42578125" style="12" customWidth="1"/>
    <col min="5661" max="5661" width="18.140625" style="12" customWidth="1"/>
    <col min="5662" max="5662" width="18.5703125" style="12" customWidth="1"/>
    <col min="5663" max="5663" width="19.7109375" style="12" customWidth="1"/>
    <col min="5664" max="5664" width="18.5703125" style="12" customWidth="1"/>
    <col min="5665" max="5666" width="19" style="12" customWidth="1"/>
    <col min="5667" max="5667" width="18.85546875" style="12" customWidth="1"/>
    <col min="5668" max="5887" width="9.140625" style="12"/>
    <col min="5888" max="5888" width="23.7109375" style="12" customWidth="1"/>
    <col min="5889" max="5889" width="17.42578125" style="12" customWidth="1"/>
    <col min="5890" max="5890" width="21.28515625" style="12" customWidth="1"/>
    <col min="5891" max="5891" width="28.28515625" style="12" customWidth="1"/>
    <col min="5892" max="5893" width="18.140625" style="12" customWidth="1"/>
    <col min="5894" max="5894" width="18.28515625" style="12" customWidth="1"/>
    <col min="5895" max="5895" width="18.42578125" style="12" customWidth="1"/>
    <col min="5896" max="5896" width="25.7109375" style="12" customWidth="1"/>
    <col min="5897" max="5898" width="18.140625" style="12" customWidth="1"/>
    <col min="5899" max="5899" width="20.7109375" style="12" customWidth="1"/>
    <col min="5900" max="5900" width="18.5703125" style="12" customWidth="1"/>
    <col min="5901" max="5901" width="18.140625" style="12" customWidth="1"/>
    <col min="5902" max="5902" width="18.28515625" style="12" customWidth="1"/>
    <col min="5903" max="5903" width="18" style="12" customWidth="1"/>
    <col min="5904" max="5904" width="19.42578125" style="12" customWidth="1"/>
    <col min="5905" max="5905" width="23.7109375" style="12" customWidth="1"/>
    <col min="5906" max="5906" width="22" style="12" customWidth="1"/>
    <col min="5907" max="5907" width="18" style="12" customWidth="1"/>
    <col min="5908" max="5908" width="26.7109375" style="12" customWidth="1"/>
    <col min="5909" max="5910" width="25.5703125" style="12" customWidth="1"/>
    <col min="5911" max="5911" width="18.7109375" style="12" customWidth="1"/>
    <col min="5912" max="5912" width="28" style="12" customWidth="1"/>
    <col min="5913" max="5913" width="18" style="12" customWidth="1"/>
    <col min="5914" max="5914" width="18.5703125" style="12" customWidth="1"/>
    <col min="5915" max="5915" width="18" style="12" customWidth="1"/>
    <col min="5916" max="5916" width="18.42578125" style="12" customWidth="1"/>
    <col min="5917" max="5917" width="18.140625" style="12" customWidth="1"/>
    <col min="5918" max="5918" width="18.5703125" style="12" customWidth="1"/>
    <col min="5919" max="5919" width="19.7109375" style="12" customWidth="1"/>
    <col min="5920" max="5920" width="18.5703125" style="12" customWidth="1"/>
    <col min="5921" max="5922" width="19" style="12" customWidth="1"/>
    <col min="5923" max="5923" width="18.85546875" style="12" customWidth="1"/>
    <col min="5924" max="6143" width="9.140625" style="12"/>
    <col min="6144" max="6144" width="23.7109375" style="12" customWidth="1"/>
    <col min="6145" max="6145" width="17.42578125" style="12" customWidth="1"/>
    <col min="6146" max="6146" width="21.28515625" style="12" customWidth="1"/>
    <col min="6147" max="6147" width="28.28515625" style="12" customWidth="1"/>
    <col min="6148" max="6149" width="18.140625" style="12" customWidth="1"/>
    <col min="6150" max="6150" width="18.28515625" style="12" customWidth="1"/>
    <col min="6151" max="6151" width="18.42578125" style="12" customWidth="1"/>
    <col min="6152" max="6152" width="25.7109375" style="12" customWidth="1"/>
    <col min="6153" max="6154" width="18.140625" style="12" customWidth="1"/>
    <col min="6155" max="6155" width="20.7109375" style="12" customWidth="1"/>
    <col min="6156" max="6156" width="18.5703125" style="12" customWidth="1"/>
    <col min="6157" max="6157" width="18.140625" style="12" customWidth="1"/>
    <col min="6158" max="6158" width="18.28515625" style="12" customWidth="1"/>
    <col min="6159" max="6159" width="18" style="12" customWidth="1"/>
    <col min="6160" max="6160" width="19.42578125" style="12" customWidth="1"/>
    <col min="6161" max="6161" width="23.7109375" style="12" customWidth="1"/>
    <col min="6162" max="6162" width="22" style="12" customWidth="1"/>
    <col min="6163" max="6163" width="18" style="12" customWidth="1"/>
    <col min="6164" max="6164" width="26.7109375" style="12" customWidth="1"/>
    <col min="6165" max="6166" width="25.5703125" style="12" customWidth="1"/>
    <col min="6167" max="6167" width="18.7109375" style="12" customWidth="1"/>
    <col min="6168" max="6168" width="28" style="12" customWidth="1"/>
    <col min="6169" max="6169" width="18" style="12" customWidth="1"/>
    <col min="6170" max="6170" width="18.5703125" style="12" customWidth="1"/>
    <col min="6171" max="6171" width="18" style="12" customWidth="1"/>
    <col min="6172" max="6172" width="18.42578125" style="12" customWidth="1"/>
    <col min="6173" max="6173" width="18.140625" style="12" customWidth="1"/>
    <col min="6174" max="6174" width="18.5703125" style="12" customWidth="1"/>
    <col min="6175" max="6175" width="19.7109375" style="12" customWidth="1"/>
    <col min="6176" max="6176" width="18.5703125" style="12" customWidth="1"/>
    <col min="6177" max="6178" width="19" style="12" customWidth="1"/>
    <col min="6179" max="6179" width="18.85546875" style="12" customWidth="1"/>
    <col min="6180" max="6399" width="9.140625" style="12"/>
    <col min="6400" max="6400" width="23.7109375" style="12" customWidth="1"/>
    <col min="6401" max="6401" width="17.42578125" style="12" customWidth="1"/>
    <col min="6402" max="6402" width="21.28515625" style="12" customWidth="1"/>
    <col min="6403" max="6403" width="28.28515625" style="12" customWidth="1"/>
    <col min="6404" max="6405" width="18.140625" style="12" customWidth="1"/>
    <col min="6406" max="6406" width="18.28515625" style="12" customWidth="1"/>
    <col min="6407" max="6407" width="18.42578125" style="12" customWidth="1"/>
    <col min="6408" max="6408" width="25.7109375" style="12" customWidth="1"/>
    <col min="6409" max="6410" width="18.140625" style="12" customWidth="1"/>
    <col min="6411" max="6411" width="20.7109375" style="12" customWidth="1"/>
    <col min="6412" max="6412" width="18.5703125" style="12" customWidth="1"/>
    <col min="6413" max="6413" width="18.140625" style="12" customWidth="1"/>
    <col min="6414" max="6414" width="18.28515625" style="12" customWidth="1"/>
    <col min="6415" max="6415" width="18" style="12" customWidth="1"/>
    <col min="6416" max="6416" width="19.42578125" style="12" customWidth="1"/>
    <col min="6417" max="6417" width="23.7109375" style="12" customWidth="1"/>
    <col min="6418" max="6418" width="22" style="12" customWidth="1"/>
    <col min="6419" max="6419" width="18" style="12" customWidth="1"/>
    <col min="6420" max="6420" width="26.7109375" style="12" customWidth="1"/>
    <col min="6421" max="6422" width="25.5703125" style="12" customWidth="1"/>
    <col min="6423" max="6423" width="18.7109375" style="12" customWidth="1"/>
    <col min="6424" max="6424" width="28" style="12" customWidth="1"/>
    <col min="6425" max="6425" width="18" style="12" customWidth="1"/>
    <col min="6426" max="6426" width="18.5703125" style="12" customWidth="1"/>
    <col min="6427" max="6427" width="18" style="12" customWidth="1"/>
    <col min="6428" max="6428" width="18.42578125" style="12" customWidth="1"/>
    <col min="6429" max="6429" width="18.140625" style="12" customWidth="1"/>
    <col min="6430" max="6430" width="18.5703125" style="12" customWidth="1"/>
    <col min="6431" max="6431" width="19.7109375" style="12" customWidth="1"/>
    <col min="6432" max="6432" width="18.5703125" style="12" customWidth="1"/>
    <col min="6433" max="6434" width="19" style="12" customWidth="1"/>
    <col min="6435" max="6435" width="18.85546875" style="12" customWidth="1"/>
    <col min="6436" max="6655" width="9.140625" style="12"/>
    <col min="6656" max="6656" width="23.7109375" style="12" customWidth="1"/>
    <col min="6657" max="6657" width="17.42578125" style="12" customWidth="1"/>
    <col min="6658" max="6658" width="21.28515625" style="12" customWidth="1"/>
    <col min="6659" max="6659" width="28.28515625" style="12" customWidth="1"/>
    <col min="6660" max="6661" width="18.140625" style="12" customWidth="1"/>
    <col min="6662" max="6662" width="18.28515625" style="12" customWidth="1"/>
    <col min="6663" max="6663" width="18.42578125" style="12" customWidth="1"/>
    <col min="6664" max="6664" width="25.7109375" style="12" customWidth="1"/>
    <col min="6665" max="6666" width="18.140625" style="12" customWidth="1"/>
    <col min="6667" max="6667" width="20.7109375" style="12" customWidth="1"/>
    <col min="6668" max="6668" width="18.5703125" style="12" customWidth="1"/>
    <col min="6669" max="6669" width="18.140625" style="12" customWidth="1"/>
    <col min="6670" max="6670" width="18.28515625" style="12" customWidth="1"/>
    <col min="6671" max="6671" width="18" style="12" customWidth="1"/>
    <col min="6672" max="6672" width="19.42578125" style="12" customWidth="1"/>
    <col min="6673" max="6673" width="23.7109375" style="12" customWidth="1"/>
    <col min="6674" max="6674" width="22" style="12" customWidth="1"/>
    <col min="6675" max="6675" width="18" style="12" customWidth="1"/>
    <col min="6676" max="6676" width="26.7109375" style="12" customWidth="1"/>
    <col min="6677" max="6678" width="25.5703125" style="12" customWidth="1"/>
    <col min="6679" max="6679" width="18.7109375" style="12" customWidth="1"/>
    <col min="6680" max="6680" width="28" style="12" customWidth="1"/>
    <col min="6681" max="6681" width="18" style="12" customWidth="1"/>
    <col min="6682" max="6682" width="18.5703125" style="12" customWidth="1"/>
    <col min="6683" max="6683" width="18" style="12" customWidth="1"/>
    <col min="6684" max="6684" width="18.42578125" style="12" customWidth="1"/>
    <col min="6685" max="6685" width="18.140625" style="12" customWidth="1"/>
    <col min="6686" max="6686" width="18.5703125" style="12" customWidth="1"/>
    <col min="6687" max="6687" width="19.7109375" style="12" customWidth="1"/>
    <col min="6688" max="6688" width="18.5703125" style="12" customWidth="1"/>
    <col min="6689" max="6690" width="19" style="12" customWidth="1"/>
    <col min="6691" max="6691" width="18.85546875" style="12" customWidth="1"/>
    <col min="6692" max="6911" width="9.140625" style="12"/>
    <col min="6912" max="6912" width="23.7109375" style="12" customWidth="1"/>
    <col min="6913" max="6913" width="17.42578125" style="12" customWidth="1"/>
    <col min="6914" max="6914" width="21.28515625" style="12" customWidth="1"/>
    <col min="6915" max="6915" width="28.28515625" style="12" customWidth="1"/>
    <col min="6916" max="6917" width="18.140625" style="12" customWidth="1"/>
    <col min="6918" max="6918" width="18.28515625" style="12" customWidth="1"/>
    <col min="6919" max="6919" width="18.42578125" style="12" customWidth="1"/>
    <col min="6920" max="6920" width="25.7109375" style="12" customWidth="1"/>
    <col min="6921" max="6922" width="18.140625" style="12" customWidth="1"/>
    <col min="6923" max="6923" width="20.7109375" style="12" customWidth="1"/>
    <col min="6924" max="6924" width="18.5703125" style="12" customWidth="1"/>
    <col min="6925" max="6925" width="18.140625" style="12" customWidth="1"/>
    <col min="6926" max="6926" width="18.28515625" style="12" customWidth="1"/>
    <col min="6927" max="6927" width="18" style="12" customWidth="1"/>
    <col min="6928" max="6928" width="19.42578125" style="12" customWidth="1"/>
    <col min="6929" max="6929" width="23.7109375" style="12" customWidth="1"/>
    <col min="6930" max="6930" width="22" style="12" customWidth="1"/>
    <col min="6931" max="6931" width="18" style="12" customWidth="1"/>
    <col min="6932" max="6932" width="26.7109375" style="12" customWidth="1"/>
    <col min="6933" max="6934" width="25.5703125" style="12" customWidth="1"/>
    <col min="6935" max="6935" width="18.7109375" style="12" customWidth="1"/>
    <col min="6936" max="6936" width="28" style="12" customWidth="1"/>
    <col min="6937" max="6937" width="18" style="12" customWidth="1"/>
    <col min="6938" max="6938" width="18.5703125" style="12" customWidth="1"/>
    <col min="6939" max="6939" width="18" style="12" customWidth="1"/>
    <col min="6940" max="6940" width="18.42578125" style="12" customWidth="1"/>
    <col min="6941" max="6941" width="18.140625" style="12" customWidth="1"/>
    <col min="6942" max="6942" width="18.5703125" style="12" customWidth="1"/>
    <col min="6943" max="6943" width="19.7109375" style="12" customWidth="1"/>
    <col min="6944" max="6944" width="18.5703125" style="12" customWidth="1"/>
    <col min="6945" max="6946" width="19" style="12" customWidth="1"/>
    <col min="6947" max="6947" width="18.85546875" style="12" customWidth="1"/>
    <col min="6948" max="7167" width="9.140625" style="12"/>
    <col min="7168" max="7168" width="23.7109375" style="12" customWidth="1"/>
    <col min="7169" max="7169" width="17.42578125" style="12" customWidth="1"/>
    <col min="7170" max="7170" width="21.28515625" style="12" customWidth="1"/>
    <col min="7171" max="7171" width="28.28515625" style="12" customWidth="1"/>
    <col min="7172" max="7173" width="18.140625" style="12" customWidth="1"/>
    <col min="7174" max="7174" width="18.28515625" style="12" customWidth="1"/>
    <col min="7175" max="7175" width="18.42578125" style="12" customWidth="1"/>
    <col min="7176" max="7176" width="25.7109375" style="12" customWidth="1"/>
    <col min="7177" max="7178" width="18.140625" style="12" customWidth="1"/>
    <col min="7179" max="7179" width="20.7109375" style="12" customWidth="1"/>
    <col min="7180" max="7180" width="18.5703125" style="12" customWidth="1"/>
    <col min="7181" max="7181" width="18.140625" style="12" customWidth="1"/>
    <col min="7182" max="7182" width="18.28515625" style="12" customWidth="1"/>
    <col min="7183" max="7183" width="18" style="12" customWidth="1"/>
    <col min="7184" max="7184" width="19.42578125" style="12" customWidth="1"/>
    <col min="7185" max="7185" width="23.7109375" style="12" customWidth="1"/>
    <col min="7186" max="7186" width="22" style="12" customWidth="1"/>
    <col min="7187" max="7187" width="18" style="12" customWidth="1"/>
    <col min="7188" max="7188" width="26.7109375" style="12" customWidth="1"/>
    <col min="7189" max="7190" width="25.5703125" style="12" customWidth="1"/>
    <col min="7191" max="7191" width="18.7109375" style="12" customWidth="1"/>
    <col min="7192" max="7192" width="28" style="12" customWidth="1"/>
    <col min="7193" max="7193" width="18" style="12" customWidth="1"/>
    <col min="7194" max="7194" width="18.5703125" style="12" customWidth="1"/>
    <col min="7195" max="7195" width="18" style="12" customWidth="1"/>
    <col min="7196" max="7196" width="18.42578125" style="12" customWidth="1"/>
    <col min="7197" max="7197" width="18.140625" style="12" customWidth="1"/>
    <col min="7198" max="7198" width="18.5703125" style="12" customWidth="1"/>
    <col min="7199" max="7199" width="19.7109375" style="12" customWidth="1"/>
    <col min="7200" max="7200" width="18.5703125" style="12" customWidth="1"/>
    <col min="7201" max="7202" width="19" style="12" customWidth="1"/>
    <col min="7203" max="7203" width="18.85546875" style="12" customWidth="1"/>
    <col min="7204" max="7423" width="9.140625" style="12"/>
    <col min="7424" max="7424" width="23.7109375" style="12" customWidth="1"/>
    <col min="7425" max="7425" width="17.42578125" style="12" customWidth="1"/>
    <col min="7426" max="7426" width="21.28515625" style="12" customWidth="1"/>
    <col min="7427" max="7427" width="28.28515625" style="12" customWidth="1"/>
    <col min="7428" max="7429" width="18.140625" style="12" customWidth="1"/>
    <col min="7430" max="7430" width="18.28515625" style="12" customWidth="1"/>
    <col min="7431" max="7431" width="18.42578125" style="12" customWidth="1"/>
    <col min="7432" max="7432" width="25.7109375" style="12" customWidth="1"/>
    <col min="7433" max="7434" width="18.140625" style="12" customWidth="1"/>
    <col min="7435" max="7435" width="20.7109375" style="12" customWidth="1"/>
    <col min="7436" max="7436" width="18.5703125" style="12" customWidth="1"/>
    <col min="7437" max="7437" width="18.140625" style="12" customWidth="1"/>
    <col min="7438" max="7438" width="18.28515625" style="12" customWidth="1"/>
    <col min="7439" max="7439" width="18" style="12" customWidth="1"/>
    <col min="7440" max="7440" width="19.42578125" style="12" customWidth="1"/>
    <col min="7441" max="7441" width="23.7109375" style="12" customWidth="1"/>
    <col min="7442" max="7442" width="22" style="12" customWidth="1"/>
    <col min="7443" max="7443" width="18" style="12" customWidth="1"/>
    <col min="7444" max="7444" width="26.7109375" style="12" customWidth="1"/>
    <col min="7445" max="7446" width="25.5703125" style="12" customWidth="1"/>
    <col min="7447" max="7447" width="18.7109375" style="12" customWidth="1"/>
    <col min="7448" max="7448" width="28" style="12" customWidth="1"/>
    <col min="7449" max="7449" width="18" style="12" customWidth="1"/>
    <col min="7450" max="7450" width="18.5703125" style="12" customWidth="1"/>
    <col min="7451" max="7451" width="18" style="12" customWidth="1"/>
    <col min="7452" max="7452" width="18.42578125" style="12" customWidth="1"/>
    <col min="7453" max="7453" width="18.140625" style="12" customWidth="1"/>
    <col min="7454" max="7454" width="18.5703125" style="12" customWidth="1"/>
    <col min="7455" max="7455" width="19.7109375" style="12" customWidth="1"/>
    <col min="7456" max="7456" width="18.5703125" style="12" customWidth="1"/>
    <col min="7457" max="7458" width="19" style="12" customWidth="1"/>
    <col min="7459" max="7459" width="18.85546875" style="12" customWidth="1"/>
    <col min="7460" max="7679" width="9.140625" style="12"/>
    <col min="7680" max="7680" width="23.7109375" style="12" customWidth="1"/>
    <col min="7681" max="7681" width="17.42578125" style="12" customWidth="1"/>
    <col min="7682" max="7682" width="21.28515625" style="12" customWidth="1"/>
    <col min="7683" max="7683" width="28.28515625" style="12" customWidth="1"/>
    <col min="7684" max="7685" width="18.140625" style="12" customWidth="1"/>
    <col min="7686" max="7686" width="18.28515625" style="12" customWidth="1"/>
    <col min="7687" max="7687" width="18.42578125" style="12" customWidth="1"/>
    <col min="7688" max="7688" width="25.7109375" style="12" customWidth="1"/>
    <col min="7689" max="7690" width="18.140625" style="12" customWidth="1"/>
    <col min="7691" max="7691" width="20.7109375" style="12" customWidth="1"/>
    <col min="7692" max="7692" width="18.5703125" style="12" customWidth="1"/>
    <col min="7693" max="7693" width="18.140625" style="12" customWidth="1"/>
    <col min="7694" max="7694" width="18.28515625" style="12" customWidth="1"/>
    <col min="7695" max="7695" width="18" style="12" customWidth="1"/>
    <col min="7696" max="7696" width="19.42578125" style="12" customWidth="1"/>
    <col min="7697" max="7697" width="23.7109375" style="12" customWidth="1"/>
    <col min="7698" max="7698" width="22" style="12" customWidth="1"/>
    <col min="7699" max="7699" width="18" style="12" customWidth="1"/>
    <col min="7700" max="7700" width="26.7109375" style="12" customWidth="1"/>
    <col min="7701" max="7702" width="25.5703125" style="12" customWidth="1"/>
    <col min="7703" max="7703" width="18.7109375" style="12" customWidth="1"/>
    <col min="7704" max="7704" width="28" style="12" customWidth="1"/>
    <col min="7705" max="7705" width="18" style="12" customWidth="1"/>
    <col min="7706" max="7706" width="18.5703125" style="12" customWidth="1"/>
    <col min="7707" max="7707" width="18" style="12" customWidth="1"/>
    <col min="7708" max="7708" width="18.42578125" style="12" customWidth="1"/>
    <col min="7709" max="7709" width="18.140625" style="12" customWidth="1"/>
    <col min="7710" max="7710" width="18.5703125" style="12" customWidth="1"/>
    <col min="7711" max="7711" width="19.7109375" style="12" customWidth="1"/>
    <col min="7712" max="7712" width="18.5703125" style="12" customWidth="1"/>
    <col min="7713" max="7714" width="19" style="12" customWidth="1"/>
    <col min="7715" max="7715" width="18.85546875" style="12" customWidth="1"/>
    <col min="7716" max="7935" width="9.140625" style="12"/>
    <col min="7936" max="7936" width="23.7109375" style="12" customWidth="1"/>
    <col min="7937" max="7937" width="17.42578125" style="12" customWidth="1"/>
    <col min="7938" max="7938" width="21.28515625" style="12" customWidth="1"/>
    <col min="7939" max="7939" width="28.28515625" style="12" customWidth="1"/>
    <col min="7940" max="7941" width="18.140625" style="12" customWidth="1"/>
    <col min="7942" max="7942" width="18.28515625" style="12" customWidth="1"/>
    <col min="7943" max="7943" width="18.42578125" style="12" customWidth="1"/>
    <col min="7944" max="7944" width="25.7109375" style="12" customWidth="1"/>
    <col min="7945" max="7946" width="18.140625" style="12" customWidth="1"/>
    <col min="7947" max="7947" width="20.7109375" style="12" customWidth="1"/>
    <col min="7948" max="7948" width="18.5703125" style="12" customWidth="1"/>
    <col min="7949" max="7949" width="18.140625" style="12" customWidth="1"/>
    <col min="7950" max="7950" width="18.28515625" style="12" customWidth="1"/>
    <col min="7951" max="7951" width="18" style="12" customWidth="1"/>
    <col min="7952" max="7952" width="19.42578125" style="12" customWidth="1"/>
    <col min="7953" max="7953" width="23.7109375" style="12" customWidth="1"/>
    <col min="7954" max="7954" width="22" style="12" customWidth="1"/>
    <col min="7955" max="7955" width="18" style="12" customWidth="1"/>
    <col min="7956" max="7956" width="26.7109375" style="12" customWidth="1"/>
    <col min="7957" max="7958" width="25.5703125" style="12" customWidth="1"/>
    <col min="7959" max="7959" width="18.7109375" style="12" customWidth="1"/>
    <col min="7960" max="7960" width="28" style="12" customWidth="1"/>
    <col min="7961" max="7961" width="18" style="12" customWidth="1"/>
    <col min="7962" max="7962" width="18.5703125" style="12" customWidth="1"/>
    <col min="7963" max="7963" width="18" style="12" customWidth="1"/>
    <col min="7964" max="7964" width="18.42578125" style="12" customWidth="1"/>
    <col min="7965" max="7965" width="18.140625" style="12" customWidth="1"/>
    <col min="7966" max="7966" width="18.5703125" style="12" customWidth="1"/>
    <col min="7967" max="7967" width="19.7109375" style="12" customWidth="1"/>
    <col min="7968" max="7968" width="18.5703125" style="12" customWidth="1"/>
    <col min="7969" max="7970" width="19" style="12" customWidth="1"/>
    <col min="7971" max="7971" width="18.85546875" style="12" customWidth="1"/>
    <col min="7972" max="8191" width="9.140625" style="12"/>
    <col min="8192" max="8192" width="23.7109375" style="12" customWidth="1"/>
    <col min="8193" max="8193" width="17.42578125" style="12" customWidth="1"/>
    <col min="8194" max="8194" width="21.28515625" style="12" customWidth="1"/>
    <col min="8195" max="8195" width="28.28515625" style="12" customWidth="1"/>
    <col min="8196" max="8197" width="18.140625" style="12" customWidth="1"/>
    <col min="8198" max="8198" width="18.28515625" style="12" customWidth="1"/>
    <col min="8199" max="8199" width="18.42578125" style="12" customWidth="1"/>
    <col min="8200" max="8200" width="25.7109375" style="12" customWidth="1"/>
    <col min="8201" max="8202" width="18.140625" style="12" customWidth="1"/>
    <col min="8203" max="8203" width="20.7109375" style="12" customWidth="1"/>
    <col min="8204" max="8204" width="18.5703125" style="12" customWidth="1"/>
    <col min="8205" max="8205" width="18.140625" style="12" customWidth="1"/>
    <col min="8206" max="8206" width="18.28515625" style="12" customWidth="1"/>
    <col min="8207" max="8207" width="18" style="12" customWidth="1"/>
    <col min="8208" max="8208" width="19.42578125" style="12" customWidth="1"/>
    <col min="8209" max="8209" width="23.7109375" style="12" customWidth="1"/>
    <col min="8210" max="8210" width="22" style="12" customWidth="1"/>
    <col min="8211" max="8211" width="18" style="12" customWidth="1"/>
    <col min="8212" max="8212" width="26.7109375" style="12" customWidth="1"/>
    <col min="8213" max="8214" width="25.5703125" style="12" customWidth="1"/>
    <col min="8215" max="8215" width="18.7109375" style="12" customWidth="1"/>
    <col min="8216" max="8216" width="28" style="12" customWidth="1"/>
    <col min="8217" max="8217" width="18" style="12" customWidth="1"/>
    <col min="8218" max="8218" width="18.5703125" style="12" customWidth="1"/>
    <col min="8219" max="8219" width="18" style="12" customWidth="1"/>
    <col min="8220" max="8220" width="18.42578125" style="12" customWidth="1"/>
    <col min="8221" max="8221" width="18.140625" style="12" customWidth="1"/>
    <col min="8222" max="8222" width="18.5703125" style="12" customWidth="1"/>
    <col min="8223" max="8223" width="19.7109375" style="12" customWidth="1"/>
    <col min="8224" max="8224" width="18.5703125" style="12" customWidth="1"/>
    <col min="8225" max="8226" width="19" style="12" customWidth="1"/>
    <col min="8227" max="8227" width="18.85546875" style="12" customWidth="1"/>
    <col min="8228" max="8447" width="9.140625" style="12"/>
    <col min="8448" max="8448" width="23.7109375" style="12" customWidth="1"/>
    <col min="8449" max="8449" width="17.42578125" style="12" customWidth="1"/>
    <col min="8450" max="8450" width="21.28515625" style="12" customWidth="1"/>
    <col min="8451" max="8451" width="28.28515625" style="12" customWidth="1"/>
    <col min="8452" max="8453" width="18.140625" style="12" customWidth="1"/>
    <col min="8454" max="8454" width="18.28515625" style="12" customWidth="1"/>
    <col min="8455" max="8455" width="18.42578125" style="12" customWidth="1"/>
    <col min="8456" max="8456" width="25.7109375" style="12" customWidth="1"/>
    <col min="8457" max="8458" width="18.140625" style="12" customWidth="1"/>
    <col min="8459" max="8459" width="20.7109375" style="12" customWidth="1"/>
    <col min="8460" max="8460" width="18.5703125" style="12" customWidth="1"/>
    <col min="8461" max="8461" width="18.140625" style="12" customWidth="1"/>
    <col min="8462" max="8462" width="18.28515625" style="12" customWidth="1"/>
    <col min="8463" max="8463" width="18" style="12" customWidth="1"/>
    <col min="8464" max="8464" width="19.42578125" style="12" customWidth="1"/>
    <col min="8465" max="8465" width="23.7109375" style="12" customWidth="1"/>
    <col min="8466" max="8466" width="22" style="12" customWidth="1"/>
    <col min="8467" max="8467" width="18" style="12" customWidth="1"/>
    <col min="8468" max="8468" width="26.7109375" style="12" customWidth="1"/>
    <col min="8469" max="8470" width="25.5703125" style="12" customWidth="1"/>
    <col min="8471" max="8471" width="18.7109375" style="12" customWidth="1"/>
    <col min="8472" max="8472" width="28" style="12" customWidth="1"/>
    <col min="8473" max="8473" width="18" style="12" customWidth="1"/>
    <col min="8474" max="8474" width="18.5703125" style="12" customWidth="1"/>
    <col min="8475" max="8475" width="18" style="12" customWidth="1"/>
    <col min="8476" max="8476" width="18.42578125" style="12" customWidth="1"/>
    <col min="8477" max="8477" width="18.140625" style="12" customWidth="1"/>
    <col min="8478" max="8478" width="18.5703125" style="12" customWidth="1"/>
    <col min="8479" max="8479" width="19.7109375" style="12" customWidth="1"/>
    <col min="8480" max="8480" width="18.5703125" style="12" customWidth="1"/>
    <col min="8481" max="8482" width="19" style="12" customWidth="1"/>
    <col min="8483" max="8483" width="18.85546875" style="12" customWidth="1"/>
    <col min="8484" max="8703" width="9.140625" style="12"/>
    <col min="8704" max="8704" width="23.7109375" style="12" customWidth="1"/>
    <col min="8705" max="8705" width="17.42578125" style="12" customWidth="1"/>
    <col min="8706" max="8706" width="21.28515625" style="12" customWidth="1"/>
    <col min="8707" max="8707" width="28.28515625" style="12" customWidth="1"/>
    <col min="8708" max="8709" width="18.140625" style="12" customWidth="1"/>
    <col min="8710" max="8710" width="18.28515625" style="12" customWidth="1"/>
    <col min="8711" max="8711" width="18.42578125" style="12" customWidth="1"/>
    <col min="8712" max="8712" width="25.7109375" style="12" customWidth="1"/>
    <col min="8713" max="8714" width="18.140625" style="12" customWidth="1"/>
    <col min="8715" max="8715" width="20.7109375" style="12" customWidth="1"/>
    <col min="8716" max="8716" width="18.5703125" style="12" customWidth="1"/>
    <col min="8717" max="8717" width="18.140625" style="12" customWidth="1"/>
    <col min="8718" max="8718" width="18.28515625" style="12" customWidth="1"/>
    <col min="8719" max="8719" width="18" style="12" customWidth="1"/>
    <col min="8720" max="8720" width="19.42578125" style="12" customWidth="1"/>
    <col min="8721" max="8721" width="23.7109375" style="12" customWidth="1"/>
    <col min="8722" max="8722" width="22" style="12" customWidth="1"/>
    <col min="8723" max="8723" width="18" style="12" customWidth="1"/>
    <col min="8724" max="8724" width="26.7109375" style="12" customWidth="1"/>
    <col min="8725" max="8726" width="25.5703125" style="12" customWidth="1"/>
    <col min="8727" max="8727" width="18.7109375" style="12" customWidth="1"/>
    <col min="8728" max="8728" width="28" style="12" customWidth="1"/>
    <col min="8729" max="8729" width="18" style="12" customWidth="1"/>
    <col min="8730" max="8730" width="18.5703125" style="12" customWidth="1"/>
    <col min="8731" max="8731" width="18" style="12" customWidth="1"/>
    <col min="8732" max="8732" width="18.42578125" style="12" customWidth="1"/>
    <col min="8733" max="8733" width="18.140625" style="12" customWidth="1"/>
    <col min="8734" max="8734" width="18.5703125" style="12" customWidth="1"/>
    <col min="8735" max="8735" width="19.7109375" style="12" customWidth="1"/>
    <col min="8736" max="8736" width="18.5703125" style="12" customWidth="1"/>
    <col min="8737" max="8738" width="19" style="12" customWidth="1"/>
    <col min="8739" max="8739" width="18.85546875" style="12" customWidth="1"/>
    <col min="8740" max="8959" width="9.140625" style="12"/>
    <col min="8960" max="8960" width="23.7109375" style="12" customWidth="1"/>
    <col min="8961" max="8961" width="17.42578125" style="12" customWidth="1"/>
    <col min="8962" max="8962" width="21.28515625" style="12" customWidth="1"/>
    <col min="8963" max="8963" width="28.28515625" style="12" customWidth="1"/>
    <col min="8964" max="8965" width="18.140625" style="12" customWidth="1"/>
    <col min="8966" max="8966" width="18.28515625" style="12" customWidth="1"/>
    <col min="8967" max="8967" width="18.42578125" style="12" customWidth="1"/>
    <col min="8968" max="8968" width="25.7109375" style="12" customWidth="1"/>
    <col min="8969" max="8970" width="18.140625" style="12" customWidth="1"/>
    <col min="8971" max="8971" width="20.7109375" style="12" customWidth="1"/>
    <col min="8972" max="8972" width="18.5703125" style="12" customWidth="1"/>
    <col min="8973" max="8973" width="18.140625" style="12" customWidth="1"/>
    <col min="8974" max="8974" width="18.28515625" style="12" customWidth="1"/>
    <col min="8975" max="8975" width="18" style="12" customWidth="1"/>
    <col min="8976" max="8976" width="19.42578125" style="12" customWidth="1"/>
    <col min="8977" max="8977" width="23.7109375" style="12" customWidth="1"/>
    <col min="8978" max="8978" width="22" style="12" customWidth="1"/>
    <col min="8979" max="8979" width="18" style="12" customWidth="1"/>
    <col min="8980" max="8980" width="26.7109375" style="12" customWidth="1"/>
    <col min="8981" max="8982" width="25.5703125" style="12" customWidth="1"/>
    <col min="8983" max="8983" width="18.7109375" style="12" customWidth="1"/>
    <col min="8984" max="8984" width="28" style="12" customWidth="1"/>
    <col min="8985" max="8985" width="18" style="12" customWidth="1"/>
    <col min="8986" max="8986" width="18.5703125" style="12" customWidth="1"/>
    <col min="8987" max="8987" width="18" style="12" customWidth="1"/>
    <col min="8988" max="8988" width="18.42578125" style="12" customWidth="1"/>
    <col min="8989" max="8989" width="18.140625" style="12" customWidth="1"/>
    <col min="8990" max="8990" width="18.5703125" style="12" customWidth="1"/>
    <col min="8991" max="8991" width="19.7109375" style="12" customWidth="1"/>
    <col min="8992" max="8992" width="18.5703125" style="12" customWidth="1"/>
    <col min="8993" max="8994" width="19" style="12" customWidth="1"/>
    <col min="8995" max="8995" width="18.85546875" style="12" customWidth="1"/>
    <col min="8996" max="9215" width="9.140625" style="12"/>
    <col min="9216" max="9216" width="23.7109375" style="12" customWidth="1"/>
    <col min="9217" max="9217" width="17.42578125" style="12" customWidth="1"/>
    <col min="9218" max="9218" width="21.28515625" style="12" customWidth="1"/>
    <col min="9219" max="9219" width="28.28515625" style="12" customWidth="1"/>
    <col min="9220" max="9221" width="18.140625" style="12" customWidth="1"/>
    <col min="9222" max="9222" width="18.28515625" style="12" customWidth="1"/>
    <col min="9223" max="9223" width="18.42578125" style="12" customWidth="1"/>
    <col min="9224" max="9224" width="25.7109375" style="12" customWidth="1"/>
    <col min="9225" max="9226" width="18.140625" style="12" customWidth="1"/>
    <col min="9227" max="9227" width="20.7109375" style="12" customWidth="1"/>
    <col min="9228" max="9228" width="18.5703125" style="12" customWidth="1"/>
    <col min="9229" max="9229" width="18.140625" style="12" customWidth="1"/>
    <col min="9230" max="9230" width="18.28515625" style="12" customWidth="1"/>
    <col min="9231" max="9231" width="18" style="12" customWidth="1"/>
    <col min="9232" max="9232" width="19.42578125" style="12" customWidth="1"/>
    <col min="9233" max="9233" width="23.7109375" style="12" customWidth="1"/>
    <col min="9234" max="9234" width="22" style="12" customWidth="1"/>
    <col min="9235" max="9235" width="18" style="12" customWidth="1"/>
    <col min="9236" max="9236" width="26.7109375" style="12" customWidth="1"/>
    <col min="9237" max="9238" width="25.5703125" style="12" customWidth="1"/>
    <col min="9239" max="9239" width="18.7109375" style="12" customWidth="1"/>
    <col min="9240" max="9240" width="28" style="12" customWidth="1"/>
    <col min="9241" max="9241" width="18" style="12" customWidth="1"/>
    <col min="9242" max="9242" width="18.5703125" style="12" customWidth="1"/>
    <col min="9243" max="9243" width="18" style="12" customWidth="1"/>
    <col min="9244" max="9244" width="18.42578125" style="12" customWidth="1"/>
    <col min="9245" max="9245" width="18.140625" style="12" customWidth="1"/>
    <col min="9246" max="9246" width="18.5703125" style="12" customWidth="1"/>
    <col min="9247" max="9247" width="19.7109375" style="12" customWidth="1"/>
    <col min="9248" max="9248" width="18.5703125" style="12" customWidth="1"/>
    <col min="9249" max="9250" width="19" style="12" customWidth="1"/>
    <col min="9251" max="9251" width="18.85546875" style="12" customWidth="1"/>
    <col min="9252" max="9471" width="9.140625" style="12"/>
    <col min="9472" max="9472" width="23.7109375" style="12" customWidth="1"/>
    <col min="9473" max="9473" width="17.42578125" style="12" customWidth="1"/>
    <col min="9474" max="9474" width="21.28515625" style="12" customWidth="1"/>
    <col min="9475" max="9475" width="28.28515625" style="12" customWidth="1"/>
    <col min="9476" max="9477" width="18.140625" style="12" customWidth="1"/>
    <col min="9478" max="9478" width="18.28515625" style="12" customWidth="1"/>
    <col min="9479" max="9479" width="18.42578125" style="12" customWidth="1"/>
    <col min="9480" max="9480" width="25.7109375" style="12" customWidth="1"/>
    <col min="9481" max="9482" width="18.140625" style="12" customWidth="1"/>
    <col min="9483" max="9483" width="20.7109375" style="12" customWidth="1"/>
    <col min="9484" max="9484" width="18.5703125" style="12" customWidth="1"/>
    <col min="9485" max="9485" width="18.140625" style="12" customWidth="1"/>
    <col min="9486" max="9486" width="18.28515625" style="12" customWidth="1"/>
    <col min="9487" max="9487" width="18" style="12" customWidth="1"/>
    <col min="9488" max="9488" width="19.42578125" style="12" customWidth="1"/>
    <col min="9489" max="9489" width="23.7109375" style="12" customWidth="1"/>
    <col min="9490" max="9490" width="22" style="12" customWidth="1"/>
    <col min="9491" max="9491" width="18" style="12" customWidth="1"/>
    <col min="9492" max="9492" width="26.7109375" style="12" customWidth="1"/>
    <col min="9493" max="9494" width="25.5703125" style="12" customWidth="1"/>
    <col min="9495" max="9495" width="18.7109375" style="12" customWidth="1"/>
    <col min="9496" max="9496" width="28" style="12" customWidth="1"/>
    <col min="9497" max="9497" width="18" style="12" customWidth="1"/>
    <col min="9498" max="9498" width="18.5703125" style="12" customWidth="1"/>
    <col min="9499" max="9499" width="18" style="12" customWidth="1"/>
    <col min="9500" max="9500" width="18.42578125" style="12" customWidth="1"/>
    <col min="9501" max="9501" width="18.140625" style="12" customWidth="1"/>
    <col min="9502" max="9502" width="18.5703125" style="12" customWidth="1"/>
    <col min="9503" max="9503" width="19.7109375" style="12" customWidth="1"/>
    <col min="9504" max="9504" width="18.5703125" style="12" customWidth="1"/>
    <col min="9505" max="9506" width="19" style="12" customWidth="1"/>
    <col min="9507" max="9507" width="18.85546875" style="12" customWidth="1"/>
    <col min="9508" max="9727" width="9.140625" style="12"/>
    <col min="9728" max="9728" width="23.7109375" style="12" customWidth="1"/>
    <col min="9729" max="9729" width="17.42578125" style="12" customWidth="1"/>
    <col min="9730" max="9730" width="21.28515625" style="12" customWidth="1"/>
    <col min="9731" max="9731" width="28.28515625" style="12" customWidth="1"/>
    <col min="9732" max="9733" width="18.140625" style="12" customWidth="1"/>
    <col min="9734" max="9734" width="18.28515625" style="12" customWidth="1"/>
    <col min="9735" max="9735" width="18.42578125" style="12" customWidth="1"/>
    <col min="9736" max="9736" width="25.7109375" style="12" customWidth="1"/>
    <col min="9737" max="9738" width="18.140625" style="12" customWidth="1"/>
    <col min="9739" max="9739" width="20.7109375" style="12" customWidth="1"/>
    <col min="9740" max="9740" width="18.5703125" style="12" customWidth="1"/>
    <col min="9741" max="9741" width="18.140625" style="12" customWidth="1"/>
    <col min="9742" max="9742" width="18.28515625" style="12" customWidth="1"/>
    <col min="9743" max="9743" width="18" style="12" customWidth="1"/>
    <col min="9744" max="9744" width="19.42578125" style="12" customWidth="1"/>
    <col min="9745" max="9745" width="23.7109375" style="12" customWidth="1"/>
    <col min="9746" max="9746" width="22" style="12" customWidth="1"/>
    <col min="9747" max="9747" width="18" style="12" customWidth="1"/>
    <col min="9748" max="9748" width="26.7109375" style="12" customWidth="1"/>
    <col min="9749" max="9750" width="25.5703125" style="12" customWidth="1"/>
    <col min="9751" max="9751" width="18.7109375" style="12" customWidth="1"/>
    <col min="9752" max="9752" width="28" style="12" customWidth="1"/>
    <col min="9753" max="9753" width="18" style="12" customWidth="1"/>
    <col min="9754" max="9754" width="18.5703125" style="12" customWidth="1"/>
    <col min="9755" max="9755" width="18" style="12" customWidth="1"/>
    <col min="9756" max="9756" width="18.42578125" style="12" customWidth="1"/>
    <col min="9757" max="9757" width="18.140625" style="12" customWidth="1"/>
    <col min="9758" max="9758" width="18.5703125" style="12" customWidth="1"/>
    <col min="9759" max="9759" width="19.7109375" style="12" customWidth="1"/>
    <col min="9760" max="9760" width="18.5703125" style="12" customWidth="1"/>
    <col min="9761" max="9762" width="19" style="12" customWidth="1"/>
    <col min="9763" max="9763" width="18.85546875" style="12" customWidth="1"/>
    <col min="9764" max="9983" width="9.140625" style="12"/>
    <col min="9984" max="9984" width="23.7109375" style="12" customWidth="1"/>
    <col min="9985" max="9985" width="17.42578125" style="12" customWidth="1"/>
    <col min="9986" max="9986" width="21.28515625" style="12" customWidth="1"/>
    <col min="9987" max="9987" width="28.28515625" style="12" customWidth="1"/>
    <col min="9988" max="9989" width="18.140625" style="12" customWidth="1"/>
    <col min="9990" max="9990" width="18.28515625" style="12" customWidth="1"/>
    <col min="9991" max="9991" width="18.42578125" style="12" customWidth="1"/>
    <col min="9992" max="9992" width="25.7109375" style="12" customWidth="1"/>
    <col min="9993" max="9994" width="18.140625" style="12" customWidth="1"/>
    <col min="9995" max="9995" width="20.7109375" style="12" customWidth="1"/>
    <col min="9996" max="9996" width="18.5703125" style="12" customWidth="1"/>
    <col min="9997" max="9997" width="18.140625" style="12" customWidth="1"/>
    <col min="9998" max="9998" width="18.28515625" style="12" customWidth="1"/>
    <col min="9999" max="9999" width="18" style="12" customWidth="1"/>
    <col min="10000" max="10000" width="19.42578125" style="12" customWidth="1"/>
    <col min="10001" max="10001" width="23.7109375" style="12" customWidth="1"/>
    <col min="10002" max="10002" width="22" style="12" customWidth="1"/>
    <col min="10003" max="10003" width="18" style="12" customWidth="1"/>
    <col min="10004" max="10004" width="26.7109375" style="12" customWidth="1"/>
    <col min="10005" max="10006" width="25.5703125" style="12" customWidth="1"/>
    <col min="10007" max="10007" width="18.7109375" style="12" customWidth="1"/>
    <col min="10008" max="10008" width="28" style="12" customWidth="1"/>
    <col min="10009" max="10009" width="18" style="12" customWidth="1"/>
    <col min="10010" max="10010" width="18.5703125" style="12" customWidth="1"/>
    <col min="10011" max="10011" width="18" style="12" customWidth="1"/>
    <col min="10012" max="10012" width="18.42578125" style="12" customWidth="1"/>
    <col min="10013" max="10013" width="18.140625" style="12" customWidth="1"/>
    <col min="10014" max="10014" width="18.5703125" style="12" customWidth="1"/>
    <col min="10015" max="10015" width="19.7109375" style="12" customWidth="1"/>
    <col min="10016" max="10016" width="18.5703125" style="12" customWidth="1"/>
    <col min="10017" max="10018" width="19" style="12" customWidth="1"/>
    <col min="10019" max="10019" width="18.85546875" style="12" customWidth="1"/>
    <col min="10020" max="10239" width="9.140625" style="12"/>
    <col min="10240" max="10240" width="23.7109375" style="12" customWidth="1"/>
    <col min="10241" max="10241" width="17.42578125" style="12" customWidth="1"/>
    <col min="10242" max="10242" width="21.28515625" style="12" customWidth="1"/>
    <col min="10243" max="10243" width="28.28515625" style="12" customWidth="1"/>
    <col min="10244" max="10245" width="18.140625" style="12" customWidth="1"/>
    <col min="10246" max="10246" width="18.28515625" style="12" customWidth="1"/>
    <col min="10247" max="10247" width="18.42578125" style="12" customWidth="1"/>
    <col min="10248" max="10248" width="25.7109375" style="12" customWidth="1"/>
    <col min="10249" max="10250" width="18.140625" style="12" customWidth="1"/>
    <col min="10251" max="10251" width="20.7109375" style="12" customWidth="1"/>
    <col min="10252" max="10252" width="18.5703125" style="12" customWidth="1"/>
    <col min="10253" max="10253" width="18.140625" style="12" customWidth="1"/>
    <col min="10254" max="10254" width="18.28515625" style="12" customWidth="1"/>
    <col min="10255" max="10255" width="18" style="12" customWidth="1"/>
    <col min="10256" max="10256" width="19.42578125" style="12" customWidth="1"/>
    <col min="10257" max="10257" width="23.7109375" style="12" customWidth="1"/>
    <col min="10258" max="10258" width="22" style="12" customWidth="1"/>
    <col min="10259" max="10259" width="18" style="12" customWidth="1"/>
    <col min="10260" max="10260" width="26.7109375" style="12" customWidth="1"/>
    <col min="10261" max="10262" width="25.5703125" style="12" customWidth="1"/>
    <col min="10263" max="10263" width="18.7109375" style="12" customWidth="1"/>
    <col min="10264" max="10264" width="28" style="12" customWidth="1"/>
    <col min="10265" max="10265" width="18" style="12" customWidth="1"/>
    <col min="10266" max="10266" width="18.5703125" style="12" customWidth="1"/>
    <col min="10267" max="10267" width="18" style="12" customWidth="1"/>
    <col min="10268" max="10268" width="18.42578125" style="12" customWidth="1"/>
    <col min="10269" max="10269" width="18.140625" style="12" customWidth="1"/>
    <col min="10270" max="10270" width="18.5703125" style="12" customWidth="1"/>
    <col min="10271" max="10271" width="19.7109375" style="12" customWidth="1"/>
    <col min="10272" max="10272" width="18.5703125" style="12" customWidth="1"/>
    <col min="10273" max="10274" width="19" style="12" customWidth="1"/>
    <col min="10275" max="10275" width="18.85546875" style="12" customWidth="1"/>
    <col min="10276" max="10495" width="9.140625" style="12"/>
    <col min="10496" max="10496" width="23.7109375" style="12" customWidth="1"/>
    <col min="10497" max="10497" width="17.42578125" style="12" customWidth="1"/>
    <col min="10498" max="10498" width="21.28515625" style="12" customWidth="1"/>
    <col min="10499" max="10499" width="28.28515625" style="12" customWidth="1"/>
    <col min="10500" max="10501" width="18.140625" style="12" customWidth="1"/>
    <col min="10502" max="10502" width="18.28515625" style="12" customWidth="1"/>
    <col min="10503" max="10503" width="18.42578125" style="12" customWidth="1"/>
    <col min="10504" max="10504" width="25.7109375" style="12" customWidth="1"/>
    <col min="10505" max="10506" width="18.140625" style="12" customWidth="1"/>
    <col min="10507" max="10507" width="20.7109375" style="12" customWidth="1"/>
    <col min="10508" max="10508" width="18.5703125" style="12" customWidth="1"/>
    <col min="10509" max="10509" width="18.140625" style="12" customWidth="1"/>
    <col min="10510" max="10510" width="18.28515625" style="12" customWidth="1"/>
    <col min="10511" max="10511" width="18" style="12" customWidth="1"/>
    <col min="10512" max="10512" width="19.42578125" style="12" customWidth="1"/>
    <col min="10513" max="10513" width="23.7109375" style="12" customWidth="1"/>
    <col min="10514" max="10514" width="22" style="12" customWidth="1"/>
    <col min="10515" max="10515" width="18" style="12" customWidth="1"/>
    <col min="10516" max="10516" width="26.7109375" style="12" customWidth="1"/>
    <col min="10517" max="10518" width="25.5703125" style="12" customWidth="1"/>
    <col min="10519" max="10519" width="18.7109375" style="12" customWidth="1"/>
    <col min="10520" max="10520" width="28" style="12" customWidth="1"/>
    <col min="10521" max="10521" width="18" style="12" customWidth="1"/>
    <col min="10522" max="10522" width="18.5703125" style="12" customWidth="1"/>
    <col min="10523" max="10523" width="18" style="12" customWidth="1"/>
    <col min="10524" max="10524" width="18.42578125" style="12" customWidth="1"/>
    <col min="10525" max="10525" width="18.140625" style="12" customWidth="1"/>
    <col min="10526" max="10526" width="18.5703125" style="12" customWidth="1"/>
    <col min="10527" max="10527" width="19.7109375" style="12" customWidth="1"/>
    <col min="10528" max="10528" width="18.5703125" style="12" customWidth="1"/>
    <col min="10529" max="10530" width="19" style="12" customWidth="1"/>
    <col min="10531" max="10531" width="18.85546875" style="12" customWidth="1"/>
    <col min="10532" max="10751" width="9.140625" style="12"/>
    <col min="10752" max="10752" width="23.7109375" style="12" customWidth="1"/>
    <col min="10753" max="10753" width="17.42578125" style="12" customWidth="1"/>
    <col min="10754" max="10754" width="21.28515625" style="12" customWidth="1"/>
    <col min="10755" max="10755" width="28.28515625" style="12" customWidth="1"/>
    <col min="10756" max="10757" width="18.140625" style="12" customWidth="1"/>
    <col min="10758" max="10758" width="18.28515625" style="12" customWidth="1"/>
    <col min="10759" max="10759" width="18.42578125" style="12" customWidth="1"/>
    <col min="10760" max="10760" width="25.7109375" style="12" customWidth="1"/>
    <col min="10761" max="10762" width="18.140625" style="12" customWidth="1"/>
    <col min="10763" max="10763" width="20.7109375" style="12" customWidth="1"/>
    <col min="10764" max="10764" width="18.5703125" style="12" customWidth="1"/>
    <col min="10765" max="10765" width="18.140625" style="12" customWidth="1"/>
    <col min="10766" max="10766" width="18.28515625" style="12" customWidth="1"/>
    <col min="10767" max="10767" width="18" style="12" customWidth="1"/>
    <col min="10768" max="10768" width="19.42578125" style="12" customWidth="1"/>
    <col min="10769" max="10769" width="23.7109375" style="12" customWidth="1"/>
    <col min="10770" max="10770" width="22" style="12" customWidth="1"/>
    <col min="10771" max="10771" width="18" style="12" customWidth="1"/>
    <col min="10772" max="10772" width="26.7109375" style="12" customWidth="1"/>
    <col min="10773" max="10774" width="25.5703125" style="12" customWidth="1"/>
    <col min="10775" max="10775" width="18.7109375" style="12" customWidth="1"/>
    <col min="10776" max="10776" width="28" style="12" customWidth="1"/>
    <col min="10777" max="10777" width="18" style="12" customWidth="1"/>
    <col min="10778" max="10778" width="18.5703125" style="12" customWidth="1"/>
    <col min="10779" max="10779" width="18" style="12" customWidth="1"/>
    <col min="10780" max="10780" width="18.42578125" style="12" customWidth="1"/>
    <col min="10781" max="10781" width="18.140625" style="12" customWidth="1"/>
    <col min="10782" max="10782" width="18.5703125" style="12" customWidth="1"/>
    <col min="10783" max="10783" width="19.7109375" style="12" customWidth="1"/>
    <col min="10784" max="10784" width="18.5703125" style="12" customWidth="1"/>
    <col min="10785" max="10786" width="19" style="12" customWidth="1"/>
    <col min="10787" max="10787" width="18.85546875" style="12" customWidth="1"/>
    <col min="10788" max="11007" width="9.140625" style="12"/>
    <col min="11008" max="11008" width="23.7109375" style="12" customWidth="1"/>
    <col min="11009" max="11009" width="17.42578125" style="12" customWidth="1"/>
    <col min="11010" max="11010" width="21.28515625" style="12" customWidth="1"/>
    <col min="11011" max="11011" width="28.28515625" style="12" customWidth="1"/>
    <col min="11012" max="11013" width="18.140625" style="12" customWidth="1"/>
    <col min="11014" max="11014" width="18.28515625" style="12" customWidth="1"/>
    <col min="11015" max="11015" width="18.42578125" style="12" customWidth="1"/>
    <col min="11016" max="11016" width="25.7109375" style="12" customWidth="1"/>
    <col min="11017" max="11018" width="18.140625" style="12" customWidth="1"/>
    <col min="11019" max="11019" width="20.7109375" style="12" customWidth="1"/>
    <col min="11020" max="11020" width="18.5703125" style="12" customWidth="1"/>
    <col min="11021" max="11021" width="18.140625" style="12" customWidth="1"/>
    <col min="11022" max="11022" width="18.28515625" style="12" customWidth="1"/>
    <col min="11023" max="11023" width="18" style="12" customWidth="1"/>
    <col min="11024" max="11024" width="19.42578125" style="12" customWidth="1"/>
    <col min="11025" max="11025" width="23.7109375" style="12" customWidth="1"/>
    <col min="11026" max="11026" width="22" style="12" customWidth="1"/>
    <col min="11027" max="11027" width="18" style="12" customWidth="1"/>
    <col min="11028" max="11028" width="26.7109375" style="12" customWidth="1"/>
    <col min="11029" max="11030" width="25.5703125" style="12" customWidth="1"/>
    <col min="11031" max="11031" width="18.7109375" style="12" customWidth="1"/>
    <col min="11032" max="11032" width="28" style="12" customWidth="1"/>
    <col min="11033" max="11033" width="18" style="12" customWidth="1"/>
    <col min="11034" max="11034" width="18.5703125" style="12" customWidth="1"/>
    <col min="11035" max="11035" width="18" style="12" customWidth="1"/>
    <col min="11036" max="11036" width="18.42578125" style="12" customWidth="1"/>
    <col min="11037" max="11037" width="18.140625" style="12" customWidth="1"/>
    <col min="11038" max="11038" width="18.5703125" style="12" customWidth="1"/>
    <col min="11039" max="11039" width="19.7109375" style="12" customWidth="1"/>
    <col min="11040" max="11040" width="18.5703125" style="12" customWidth="1"/>
    <col min="11041" max="11042" width="19" style="12" customWidth="1"/>
    <col min="11043" max="11043" width="18.85546875" style="12" customWidth="1"/>
    <col min="11044" max="11263" width="9.140625" style="12"/>
    <col min="11264" max="11264" width="23.7109375" style="12" customWidth="1"/>
    <col min="11265" max="11265" width="17.42578125" style="12" customWidth="1"/>
    <col min="11266" max="11266" width="21.28515625" style="12" customWidth="1"/>
    <col min="11267" max="11267" width="28.28515625" style="12" customWidth="1"/>
    <col min="11268" max="11269" width="18.140625" style="12" customWidth="1"/>
    <col min="11270" max="11270" width="18.28515625" style="12" customWidth="1"/>
    <col min="11271" max="11271" width="18.42578125" style="12" customWidth="1"/>
    <col min="11272" max="11272" width="25.7109375" style="12" customWidth="1"/>
    <col min="11273" max="11274" width="18.140625" style="12" customWidth="1"/>
    <col min="11275" max="11275" width="20.7109375" style="12" customWidth="1"/>
    <col min="11276" max="11276" width="18.5703125" style="12" customWidth="1"/>
    <col min="11277" max="11277" width="18.140625" style="12" customWidth="1"/>
    <col min="11278" max="11278" width="18.28515625" style="12" customWidth="1"/>
    <col min="11279" max="11279" width="18" style="12" customWidth="1"/>
    <col min="11280" max="11280" width="19.42578125" style="12" customWidth="1"/>
    <col min="11281" max="11281" width="23.7109375" style="12" customWidth="1"/>
    <col min="11282" max="11282" width="22" style="12" customWidth="1"/>
    <col min="11283" max="11283" width="18" style="12" customWidth="1"/>
    <col min="11284" max="11284" width="26.7109375" style="12" customWidth="1"/>
    <col min="11285" max="11286" width="25.5703125" style="12" customWidth="1"/>
    <col min="11287" max="11287" width="18.7109375" style="12" customWidth="1"/>
    <col min="11288" max="11288" width="28" style="12" customWidth="1"/>
    <col min="11289" max="11289" width="18" style="12" customWidth="1"/>
    <col min="11290" max="11290" width="18.5703125" style="12" customWidth="1"/>
    <col min="11291" max="11291" width="18" style="12" customWidth="1"/>
    <col min="11292" max="11292" width="18.42578125" style="12" customWidth="1"/>
    <col min="11293" max="11293" width="18.140625" style="12" customWidth="1"/>
    <col min="11294" max="11294" width="18.5703125" style="12" customWidth="1"/>
    <col min="11295" max="11295" width="19.7109375" style="12" customWidth="1"/>
    <col min="11296" max="11296" width="18.5703125" style="12" customWidth="1"/>
    <col min="11297" max="11298" width="19" style="12" customWidth="1"/>
    <col min="11299" max="11299" width="18.85546875" style="12" customWidth="1"/>
    <col min="11300" max="11519" width="9.140625" style="12"/>
    <col min="11520" max="11520" width="23.7109375" style="12" customWidth="1"/>
    <col min="11521" max="11521" width="17.42578125" style="12" customWidth="1"/>
    <col min="11522" max="11522" width="21.28515625" style="12" customWidth="1"/>
    <col min="11523" max="11523" width="28.28515625" style="12" customWidth="1"/>
    <col min="11524" max="11525" width="18.140625" style="12" customWidth="1"/>
    <col min="11526" max="11526" width="18.28515625" style="12" customWidth="1"/>
    <col min="11527" max="11527" width="18.42578125" style="12" customWidth="1"/>
    <col min="11528" max="11528" width="25.7109375" style="12" customWidth="1"/>
    <col min="11529" max="11530" width="18.140625" style="12" customWidth="1"/>
    <col min="11531" max="11531" width="20.7109375" style="12" customWidth="1"/>
    <col min="11532" max="11532" width="18.5703125" style="12" customWidth="1"/>
    <col min="11533" max="11533" width="18.140625" style="12" customWidth="1"/>
    <col min="11534" max="11534" width="18.28515625" style="12" customWidth="1"/>
    <col min="11535" max="11535" width="18" style="12" customWidth="1"/>
    <col min="11536" max="11536" width="19.42578125" style="12" customWidth="1"/>
    <col min="11537" max="11537" width="23.7109375" style="12" customWidth="1"/>
    <col min="11538" max="11538" width="22" style="12" customWidth="1"/>
    <col min="11539" max="11539" width="18" style="12" customWidth="1"/>
    <col min="11540" max="11540" width="26.7109375" style="12" customWidth="1"/>
    <col min="11541" max="11542" width="25.5703125" style="12" customWidth="1"/>
    <col min="11543" max="11543" width="18.7109375" style="12" customWidth="1"/>
    <col min="11544" max="11544" width="28" style="12" customWidth="1"/>
    <col min="11545" max="11545" width="18" style="12" customWidth="1"/>
    <col min="11546" max="11546" width="18.5703125" style="12" customWidth="1"/>
    <col min="11547" max="11547" width="18" style="12" customWidth="1"/>
    <col min="11548" max="11548" width="18.42578125" style="12" customWidth="1"/>
    <col min="11549" max="11549" width="18.140625" style="12" customWidth="1"/>
    <col min="11550" max="11550" width="18.5703125" style="12" customWidth="1"/>
    <col min="11551" max="11551" width="19.7109375" style="12" customWidth="1"/>
    <col min="11552" max="11552" width="18.5703125" style="12" customWidth="1"/>
    <col min="11553" max="11554" width="19" style="12" customWidth="1"/>
    <col min="11555" max="11555" width="18.85546875" style="12" customWidth="1"/>
    <col min="11556" max="11775" width="9.140625" style="12"/>
    <col min="11776" max="11776" width="23.7109375" style="12" customWidth="1"/>
    <col min="11777" max="11777" width="17.42578125" style="12" customWidth="1"/>
    <col min="11778" max="11778" width="21.28515625" style="12" customWidth="1"/>
    <col min="11779" max="11779" width="28.28515625" style="12" customWidth="1"/>
    <col min="11780" max="11781" width="18.140625" style="12" customWidth="1"/>
    <col min="11782" max="11782" width="18.28515625" style="12" customWidth="1"/>
    <col min="11783" max="11783" width="18.42578125" style="12" customWidth="1"/>
    <col min="11784" max="11784" width="25.7109375" style="12" customWidth="1"/>
    <col min="11785" max="11786" width="18.140625" style="12" customWidth="1"/>
    <col min="11787" max="11787" width="20.7109375" style="12" customWidth="1"/>
    <col min="11788" max="11788" width="18.5703125" style="12" customWidth="1"/>
    <col min="11789" max="11789" width="18.140625" style="12" customWidth="1"/>
    <col min="11790" max="11790" width="18.28515625" style="12" customWidth="1"/>
    <col min="11791" max="11791" width="18" style="12" customWidth="1"/>
    <col min="11792" max="11792" width="19.42578125" style="12" customWidth="1"/>
    <col min="11793" max="11793" width="23.7109375" style="12" customWidth="1"/>
    <col min="11794" max="11794" width="22" style="12" customWidth="1"/>
    <col min="11795" max="11795" width="18" style="12" customWidth="1"/>
    <col min="11796" max="11796" width="26.7109375" style="12" customWidth="1"/>
    <col min="11797" max="11798" width="25.5703125" style="12" customWidth="1"/>
    <col min="11799" max="11799" width="18.7109375" style="12" customWidth="1"/>
    <col min="11800" max="11800" width="28" style="12" customWidth="1"/>
    <col min="11801" max="11801" width="18" style="12" customWidth="1"/>
    <col min="11802" max="11802" width="18.5703125" style="12" customWidth="1"/>
    <col min="11803" max="11803" width="18" style="12" customWidth="1"/>
    <col min="11804" max="11804" width="18.42578125" style="12" customWidth="1"/>
    <col min="11805" max="11805" width="18.140625" style="12" customWidth="1"/>
    <col min="11806" max="11806" width="18.5703125" style="12" customWidth="1"/>
    <col min="11807" max="11807" width="19.7109375" style="12" customWidth="1"/>
    <col min="11808" max="11808" width="18.5703125" style="12" customWidth="1"/>
    <col min="11809" max="11810" width="19" style="12" customWidth="1"/>
    <col min="11811" max="11811" width="18.85546875" style="12" customWidth="1"/>
    <col min="11812" max="12031" width="9.140625" style="12"/>
    <col min="12032" max="12032" width="23.7109375" style="12" customWidth="1"/>
    <col min="12033" max="12033" width="17.42578125" style="12" customWidth="1"/>
    <col min="12034" max="12034" width="21.28515625" style="12" customWidth="1"/>
    <col min="12035" max="12035" width="28.28515625" style="12" customWidth="1"/>
    <col min="12036" max="12037" width="18.140625" style="12" customWidth="1"/>
    <col min="12038" max="12038" width="18.28515625" style="12" customWidth="1"/>
    <col min="12039" max="12039" width="18.42578125" style="12" customWidth="1"/>
    <col min="12040" max="12040" width="25.7109375" style="12" customWidth="1"/>
    <col min="12041" max="12042" width="18.140625" style="12" customWidth="1"/>
    <col min="12043" max="12043" width="20.7109375" style="12" customWidth="1"/>
    <col min="12044" max="12044" width="18.5703125" style="12" customWidth="1"/>
    <col min="12045" max="12045" width="18.140625" style="12" customWidth="1"/>
    <col min="12046" max="12046" width="18.28515625" style="12" customWidth="1"/>
    <col min="12047" max="12047" width="18" style="12" customWidth="1"/>
    <col min="12048" max="12048" width="19.42578125" style="12" customWidth="1"/>
    <col min="12049" max="12049" width="23.7109375" style="12" customWidth="1"/>
    <col min="12050" max="12050" width="22" style="12" customWidth="1"/>
    <col min="12051" max="12051" width="18" style="12" customWidth="1"/>
    <col min="12052" max="12052" width="26.7109375" style="12" customWidth="1"/>
    <col min="12053" max="12054" width="25.5703125" style="12" customWidth="1"/>
    <col min="12055" max="12055" width="18.7109375" style="12" customWidth="1"/>
    <col min="12056" max="12056" width="28" style="12" customWidth="1"/>
    <col min="12057" max="12057" width="18" style="12" customWidth="1"/>
    <col min="12058" max="12058" width="18.5703125" style="12" customWidth="1"/>
    <col min="12059" max="12059" width="18" style="12" customWidth="1"/>
    <col min="12060" max="12060" width="18.42578125" style="12" customWidth="1"/>
    <col min="12061" max="12061" width="18.140625" style="12" customWidth="1"/>
    <col min="12062" max="12062" width="18.5703125" style="12" customWidth="1"/>
    <col min="12063" max="12063" width="19.7109375" style="12" customWidth="1"/>
    <col min="12064" max="12064" width="18.5703125" style="12" customWidth="1"/>
    <col min="12065" max="12066" width="19" style="12" customWidth="1"/>
    <col min="12067" max="12067" width="18.85546875" style="12" customWidth="1"/>
    <col min="12068" max="12287" width="9.140625" style="12"/>
    <col min="12288" max="12288" width="23.7109375" style="12" customWidth="1"/>
    <col min="12289" max="12289" width="17.42578125" style="12" customWidth="1"/>
    <col min="12290" max="12290" width="21.28515625" style="12" customWidth="1"/>
    <col min="12291" max="12291" width="28.28515625" style="12" customWidth="1"/>
    <col min="12292" max="12293" width="18.140625" style="12" customWidth="1"/>
    <col min="12294" max="12294" width="18.28515625" style="12" customWidth="1"/>
    <col min="12295" max="12295" width="18.42578125" style="12" customWidth="1"/>
    <col min="12296" max="12296" width="25.7109375" style="12" customWidth="1"/>
    <col min="12297" max="12298" width="18.140625" style="12" customWidth="1"/>
    <col min="12299" max="12299" width="20.7109375" style="12" customWidth="1"/>
    <col min="12300" max="12300" width="18.5703125" style="12" customWidth="1"/>
    <col min="12301" max="12301" width="18.140625" style="12" customWidth="1"/>
    <col min="12302" max="12302" width="18.28515625" style="12" customWidth="1"/>
    <col min="12303" max="12303" width="18" style="12" customWidth="1"/>
    <col min="12304" max="12304" width="19.42578125" style="12" customWidth="1"/>
    <col min="12305" max="12305" width="23.7109375" style="12" customWidth="1"/>
    <col min="12306" max="12306" width="22" style="12" customWidth="1"/>
    <col min="12307" max="12307" width="18" style="12" customWidth="1"/>
    <col min="12308" max="12308" width="26.7109375" style="12" customWidth="1"/>
    <col min="12309" max="12310" width="25.5703125" style="12" customWidth="1"/>
    <col min="12311" max="12311" width="18.7109375" style="12" customWidth="1"/>
    <col min="12312" max="12312" width="28" style="12" customWidth="1"/>
    <col min="12313" max="12313" width="18" style="12" customWidth="1"/>
    <col min="12314" max="12314" width="18.5703125" style="12" customWidth="1"/>
    <col min="12315" max="12315" width="18" style="12" customWidth="1"/>
    <col min="12316" max="12316" width="18.42578125" style="12" customWidth="1"/>
    <col min="12317" max="12317" width="18.140625" style="12" customWidth="1"/>
    <col min="12318" max="12318" width="18.5703125" style="12" customWidth="1"/>
    <col min="12319" max="12319" width="19.7109375" style="12" customWidth="1"/>
    <col min="12320" max="12320" width="18.5703125" style="12" customWidth="1"/>
    <col min="12321" max="12322" width="19" style="12" customWidth="1"/>
    <col min="12323" max="12323" width="18.85546875" style="12" customWidth="1"/>
    <col min="12324" max="12543" width="9.140625" style="12"/>
    <col min="12544" max="12544" width="23.7109375" style="12" customWidth="1"/>
    <col min="12545" max="12545" width="17.42578125" style="12" customWidth="1"/>
    <col min="12546" max="12546" width="21.28515625" style="12" customWidth="1"/>
    <col min="12547" max="12547" width="28.28515625" style="12" customWidth="1"/>
    <col min="12548" max="12549" width="18.140625" style="12" customWidth="1"/>
    <col min="12550" max="12550" width="18.28515625" style="12" customWidth="1"/>
    <col min="12551" max="12551" width="18.42578125" style="12" customWidth="1"/>
    <col min="12552" max="12552" width="25.7109375" style="12" customWidth="1"/>
    <col min="12553" max="12554" width="18.140625" style="12" customWidth="1"/>
    <col min="12555" max="12555" width="20.7109375" style="12" customWidth="1"/>
    <col min="12556" max="12556" width="18.5703125" style="12" customWidth="1"/>
    <col min="12557" max="12557" width="18.140625" style="12" customWidth="1"/>
    <col min="12558" max="12558" width="18.28515625" style="12" customWidth="1"/>
    <col min="12559" max="12559" width="18" style="12" customWidth="1"/>
    <col min="12560" max="12560" width="19.42578125" style="12" customWidth="1"/>
    <col min="12561" max="12561" width="23.7109375" style="12" customWidth="1"/>
    <col min="12562" max="12562" width="22" style="12" customWidth="1"/>
    <col min="12563" max="12563" width="18" style="12" customWidth="1"/>
    <col min="12564" max="12564" width="26.7109375" style="12" customWidth="1"/>
    <col min="12565" max="12566" width="25.5703125" style="12" customWidth="1"/>
    <col min="12567" max="12567" width="18.7109375" style="12" customWidth="1"/>
    <col min="12568" max="12568" width="28" style="12" customWidth="1"/>
    <col min="12569" max="12569" width="18" style="12" customWidth="1"/>
    <col min="12570" max="12570" width="18.5703125" style="12" customWidth="1"/>
    <col min="12571" max="12571" width="18" style="12" customWidth="1"/>
    <col min="12572" max="12572" width="18.42578125" style="12" customWidth="1"/>
    <col min="12573" max="12573" width="18.140625" style="12" customWidth="1"/>
    <col min="12574" max="12574" width="18.5703125" style="12" customWidth="1"/>
    <col min="12575" max="12575" width="19.7109375" style="12" customWidth="1"/>
    <col min="12576" max="12576" width="18.5703125" style="12" customWidth="1"/>
    <col min="12577" max="12578" width="19" style="12" customWidth="1"/>
    <col min="12579" max="12579" width="18.85546875" style="12" customWidth="1"/>
    <col min="12580" max="12799" width="9.140625" style="12"/>
    <col min="12800" max="12800" width="23.7109375" style="12" customWidth="1"/>
    <col min="12801" max="12801" width="17.42578125" style="12" customWidth="1"/>
    <col min="12802" max="12802" width="21.28515625" style="12" customWidth="1"/>
    <col min="12803" max="12803" width="28.28515625" style="12" customWidth="1"/>
    <col min="12804" max="12805" width="18.140625" style="12" customWidth="1"/>
    <col min="12806" max="12806" width="18.28515625" style="12" customWidth="1"/>
    <col min="12807" max="12807" width="18.42578125" style="12" customWidth="1"/>
    <col min="12808" max="12808" width="25.7109375" style="12" customWidth="1"/>
    <col min="12809" max="12810" width="18.140625" style="12" customWidth="1"/>
    <col min="12811" max="12811" width="20.7109375" style="12" customWidth="1"/>
    <col min="12812" max="12812" width="18.5703125" style="12" customWidth="1"/>
    <col min="12813" max="12813" width="18.140625" style="12" customWidth="1"/>
    <col min="12814" max="12814" width="18.28515625" style="12" customWidth="1"/>
    <col min="12815" max="12815" width="18" style="12" customWidth="1"/>
    <col min="12816" max="12816" width="19.42578125" style="12" customWidth="1"/>
    <col min="12817" max="12817" width="23.7109375" style="12" customWidth="1"/>
    <col min="12818" max="12818" width="22" style="12" customWidth="1"/>
    <col min="12819" max="12819" width="18" style="12" customWidth="1"/>
    <col min="12820" max="12820" width="26.7109375" style="12" customWidth="1"/>
    <col min="12821" max="12822" width="25.5703125" style="12" customWidth="1"/>
    <col min="12823" max="12823" width="18.7109375" style="12" customWidth="1"/>
    <col min="12824" max="12824" width="28" style="12" customWidth="1"/>
    <col min="12825" max="12825" width="18" style="12" customWidth="1"/>
    <col min="12826" max="12826" width="18.5703125" style="12" customWidth="1"/>
    <col min="12827" max="12827" width="18" style="12" customWidth="1"/>
    <col min="12828" max="12828" width="18.42578125" style="12" customWidth="1"/>
    <col min="12829" max="12829" width="18.140625" style="12" customWidth="1"/>
    <col min="12830" max="12830" width="18.5703125" style="12" customWidth="1"/>
    <col min="12831" max="12831" width="19.7109375" style="12" customWidth="1"/>
    <col min="12832" max="12832" width="18.5703125" style="12" customWidth="1"/>
    <col min="12833" max="12834" width="19" style="12" customWidth="1"/>
    <col min="12835" max="12835" width="18.85546875" style="12" customWidth="1"/>
    <col min="12836" max="13055" width="9.140625" style="12"/>
    <col min="13056" max="13056" width="23.7109375" style="12" customWidth="1"/>
    <col min="13057" max="13057" width="17.42578125" style="12" customWidth="1"/>
    <col min="13058" max="13058" width="21.28515625" style="12" customWidth="1"/>
    <col min="13059" max="13059" width="28.28515625" style="12" customWidth="1"/>
    <col min="13060" max="13061" width="18.140625" style="12" customWidth="1"/>
    <col min="13062" max="13062" width="18.28515625" style="12" customWidth="1"/>
    <col min="13063" max="13063" width="18.42578125" style="12" customWidth="1"/>
    <col min="13064" max="13064" width="25.7109375" style="12" customWidth="1"/>
    <col min="13065" max="13066" width="18.140625" style="12" customWidth="1"/>
    <col min="13067" max="13067" width="20.7109375" style="12" customWidth="1"/>
    <col min="13068" max="13068" width="18.5703125" style="12" customWidth="1"/>
    <col min="13069" max="13069" width="18.140625" style="12" customWidth="1"/>
    <col min="13070" max="13070" width="18.28515625" style="12" customWidth="1"/>
    <col min="13071" max="13071" width="18" style="12" customWidth="1"/>
    <col min="13072" max="13072" width="19.42578125" style="12" customWidth="1"/>
    <col min="13073" max="13073" width="23.7109375" style="12" customWidth="1"/>
    <col min="13074" max="13074" width="22" style="12" customWidth="1"/>
    <col min="13075" max="13075" width="18" style="12" customWidth="1"/>
    <col min="13076" max="13076" width="26.7109375" style="12" customWidth="1"/>
    <col min="13077" max="13078" width="25.5703125" style="12" customWidth="1"/>
    <col min="13079" max="13079" width="18.7109375" style="12" customWidth="1"/>
    <col min="13080" max="13080" width="28" style="12" customWidth="1"/>
    <col min="13081" max="13081" width="18" style="12" customWidth="1"/>
    <col min="13082" max="13082" width="18.5703125" style="12" customWidth="1"/>
    <col min="13083" max="13083" width="18" style="12" customWidth="1"/>
    <col min="13084" max="13084" width="18.42578125" style="12" customWidth="1"/>
    <col min="13085" max="13085" width="18.140625" style="12" customWidth="1"/>
    <col min="13086" max="13086" width="18.5703125" style="12" customWidth="1"/>
    <col min="13087" max="13087" width="19.7109375" style="12" customWidth="1"/>
    <col min="13088" max="13088" width="18.5703125" style="12" customWidth="1"/>
    <col min="13089" max="13090" width="19" style="12" customWidth="1"/>
    <col min="13091" max="13091" width="18.85546875" style="12" customWidth="1"/>
    <col min="13092" max="13311" width="9.140625" style="12"/>
    <col min="13312" max="13312" width="23.7109375" style="12" customWidth="1"/>
    <col min="13313" max="13313" width="17.42578125" style="12" customWidth="1"/>
    <col min="13314" max="13314" width="21.28515625" style="12" customWidth="1"/>
    <col min="13315" max="13315" width="28.28515625" style="12" customWidth="1"/>
    <col min="13316" max="13317" width="18.140625" style="12" customWidth="1"/>
    <col min="13318" max="13318" width="18.28515625" style="12" customWidth="1"/>
    <col min="13319" max="13319" width="18.42578125" style="12" customWidth="1"/>
    <col min="13320" max="13320" width="25.7109375" style="12" customWidth="1"/>
    <col min="13321" max="13322" width="18.140625" style="12" customWidth="1"/>
    <col min="13323" max="13323" width="20.7109375" style="12" customWidth="1"/>
    <col min="13324" max="13324" width="18.5703125" style="12" customWidth="1"/>
    <col min="13325" max="13325" width="18.140625" style="12" customWidth="1"/>
    <col min="13326" max="13326" width="18.28515625" style="12" customWidth="1"/>
    <col min="13327" max="13327" width="18" style="12" customWidth="1"/>
    <col min="13328" max="13328" width="19.42578125" style="12" customWidth="1"/>
    <col min="13329" max="13329" width="23.7109375" style="12" customWidth="1"/>
    <col min="13330" max="13330" width="22" style="12" customWidth="1"/>
    <col min="13331" max="13331" width="18" style="12" customWidth="1"/>
    <col min="13332" max="13332" width="26.7109375" style="12" customWidth="1"/>
    <col min="13333" max="13334" width="25.5703125" style="12" customWidth="1"/>
    <col min="13335" max="13335" width="18.7109375" style="12" customWidth="1"/>
    <col min="13336" max="13336" width="28" style="12" customWidth="1"/>
    <col min="13337" max="13337" width="18" style="12" customWidth="1"/>
    <col min="13338" max="13338" width="18.5703125" style="12" customWidth="1"/>
    <col min="13339" max="13339" width="18" style="12" customWidth="1"/>
    <col min="13340" max="13340" width="18.42578125" style="12" customWidth="1"/>
    <col min="13341" max="13341" width="18.140625" style="12" customWidth="1"/>
    <col min="13342" max="13342" width="18.5703125" style="12" customWidth="1"/>
    <col min="13343" max="13343" width="19.7109375" style="12" customWidth="1"/>
    <col min="13344" max="13344" width="18.5703125" style="12" customWidth="1"/>
    <col min="13345" max="13346" width="19" style="12" customWidth="1"/>
    <col min="13347" max="13347" width="18.85546875" style="12" customWidth="1"/>
    <col min="13348" max="13567" width="9.140625" style="12"/>
    <col min="13568" max="13568" width="23.7109375" style="12" customWidth="1"/>
    <col min="13569" max="13569" width="17.42578125" style="12" customWidth="1"/>
    <col min="13570" max="13570" width="21.28515625" style="12" customWidth="1"/>
    <col min="13571" max="13571" width="28.28515625" style="12" customWidth="1"/>
    <col min="13572" max="13573" width="18.140625" style="12" customWidth="1"/>
    <col min="13574" max="13574" width="18.28515625" style="12" customWidth="1"/>
    <col min="13575" max="13575" width="18.42578125" style="12" customWidth="1"/>
    <col min="13576" max="13576" width="25.7109375" style="12" customWidth="1"/>
    <col min="13577" max="13578" width="18.140625" style="12" customWidth="1"/>
    <col min="13579" max="13579" width="20.7109375" style="12" customWidth="1"/>
    <col min="13580" max="13580" width="18.5703125" style="12" customWidth="1"/>
    <col min="13581" max="13581" width="18.140625" style="12" customWidth="1"/>
    <col min="13582" max="13582" width="18.28515625" style="12" customWidth="1"/>
    <col min="13583" max="13583" width="18" style="12" customWidth="1"/>
    <col min="13584" max="13584" width="19.42578125" style="12" customWidth="1"/>
    <col min="13585" max="13585" width="23.7109375" style="12" customWidth="1"/>
    <col min="13586" max="13586" width="22" style="12" customWidth="1"/>
    <col min="13587" max="13587" width="18" style="12" customWidth="1"/>
    <col min="13588" max="13588" width="26.7109375" style="12" customWidth="1"/>
    <col min="13589" max="13590" width="25.5703125" style="12" customWidth="1"/>
    <col min="13591" max="13591" width="18.7109375" style="12" customWidth="1"/>
    <col min="13592" max="13592" width="28" style="12" customWidth="1"/>
    <col min="13593" max="13593" width="18" style="12" customWidth="1"/>
    <col min="13594" max="13594" width="18.5703125" style="12" customWidth="1"/>
    <col min="13595" max="13595" width="18" style="12" customWidth="1"/>
    <col min="13596" max="13596" width="18.42578125" style="12" customWidth="1"/>
    <col min="13597" max="13597" width="18.140625" style="12" customWidth="1"/>
    <col min="13598" max="13598" width="18.5703125" style="12" customWidth="1"/>
    <col min="13599" max="13599" width="19.7109375" style="12" customWidth="1"/>
    <col min="13600" max="13600" width="18.5703125" style="12" customWidth="1"/>
    <col min="13601" max="13602" width="19" style="12" customWidth="1"/>
    <col min="13603" max="13603" width="18.85546875" style="12" customWidth="1"/>
    <col min="13604" max="13823" width="9.140625" style="12"/>
    <col min="13824" max="13824" width="23.7109375" style="12" customWidth="1"/>
    <col min="13825" max="13825" width="17.42578125" style="12" customWidth="1"/>
    <col min="13826" max="13826" width="21.28515625" style="12" customWidth="1"/>
    <col min="13827" max="13827" width="28.28515625" style="12" customWidth="1"/>
    <col min="13828" max="13829" width="18.140625" style="12" customWidth="1"/>
    <col min="13830" max="13830" width="18.28515625" style="12" customWidth="1"/>
    <col min="13831" max="13831" width="18.42578125" style="12" customWidth="1"/>
    <col min="13832" max="13832" width="25.7109375" style="12" customWidth="1"/>
    <col min="13833" max="13834" width="18.140625" style="12" customWidth="1"/>
    <col min="13835" max="13835" width="20.7109375" style="12" customWidth="1"/>
    <col min="13836" max="13836" width="18.5703125" style="12" customWidth="1"/>
    <col min="13837" max="13837" width="18.140625" style="12" customWidth="1"/>
    <col min="13838" max="13838" width="18.28515625" style="12" customWidth="1"/>
    <col min="13839" max="13839" width="18" style="12" customWidth="1"/>
    <col min="13840" max="13840" width="19.42578125" style="12" customWidth="1"/>
    <col min="13841" max="13841" width="23.7109375" style="12" customWidth="1"/>
    <col min="13842" max="13842" width="22" style="12" customWidth="1"/>
    <col min="13843" max="13843" width="18" style="12" customWidth="1"/>
    <col min="13844" max="13844" width="26.7109375" style="12" customWidth="1"/>
    <col min="13845" max="13846" width="25.5703125" style="12" customWidth="1"/>
    <col min="13847" max="13847" width="18.7109375" style="12" customWidth="1"/>
    <col min="13848" max="13848" width="28" style="12" customWidth="1"/>
    <col min="13849" max="13849" width="18" style="12" customWidth="1"/>
    <col min="13850" max="13850" width="18.5703125" style="12" customWidth="1"/>
    <col min="13851" max="13851" width="18" style="12" customWidth="1"/>
    <col min="13852" max="13852" width="18.42578125" style="12" customWidth="1"/>
    <col min="13853" max="13853" width="18.140625" style="12" customWidth="1"/>
    <col min="13854" max="13854" width="18.5703125" style="12" customWidth="1"/>
    <col min="13855" max="13855" width="19.7109375" style="12" customWidth="1"/>
    <col min="13856" max="13856" width="18.5703125" style="12" customWidth="1"/>
    <col min="13857" max="13858" width="19" style="12" customWidth="1"/>
    <col min="13859" max="13859" width="18.85546875" style="12" customWidth="1"/>
    <col min="13860" max="14079" width="9.140625" style="12"/>
    <col min="14080" max="14080" width="23.7109375" style="12" customWidth="1"/>
    <col min="14081" max="14081" width="17.42578125" style="12" customWidth="1"/>
    <col min="14082" max="14082" width="21.28515625" style="12" customWidth="1"/>
    <col min="14083" max="14083" width="28.28515625" style="12" customWidth="1"/>
    <col min="14084" max="14085" width="18.140625" style="12" customWidth="1"/>
    <col min="14086" max="14086" width="18.28515625" style="12" customWidth="1"/>
    <col min="14087" max="14087" width="18.42578125" style="12" customWidth="1"/>
    <col min="14088" max="14088" width="25.7109375" style="12" customWidth="1"/>
    <col min="14089" max="14090" width="18.140625" style="12" customWidth="1"/>
    <col min="14091" max="14091" width="20.7109375" style="12" customWidth="1"/>
    <col min="14092" max="14092" width="18.5703125" style="12" customWidth="1"/>
    <col min="14093" max="14093" width="18.140625" style="12" customWidth="1"/>
    <col min="14094" max="14094" width="18.28515625" style="12" customWidth="1"/>
    <col min="14095" max="14095" width="18" style="12" customWidth="1"/>
    <col min="14096" max="14096" width="19.42578125" style="12" customWidth="1"/>
    <col min="14097" max="14097" width="23.7109375" style="12" customWidth="1"/>
    <col min="14098" max="14098" width="22" style="12" customWidth="1"/>
    <col min="14099" max="14099" width="18" style="12" customWidth="1"/>
    <col min="14100" max="14100" width="26.7109375" style="12" customWidth="1"/>
    <col min="14101" max="14102" width="25.5703125" style="12" customWidth="1"/>
    <col min="14103" max="14103" width="18.7109375" style="12" customWidth="1"/>
    <col min="14104" max="14104" width="28" style="12" customWidth="1"/>
    <col min="14105" max="14105" width="18" style="12" customWidth="1"/>
    <col min="14106" max="14106" width="18.5703125" style="12" customWidth="1"/>
    <col min="14107" max="14107" width="18" style="12" customWidth="1"/>
    <col min="14108" max="14108" width="18.42578125" style="12" customWidth="1"/>
    <col min="14109" max="14109" width="18.140625" style="12" customWidth="1"/>
    <col min="14110" max="14110" width="18.5703125" style="12" customWidth="1"/>
    <col min="14111" max="14111" width="19.7109375" style="12" customWidth="1"/>
    <col min="14112" max="14112" width="18.5703125" style="12" customWidth="1"/>
    <col min="14113" max="14114" width="19" style="12" customWidth="1"/>
    <col min="14115" max="14115" width="18.85546875" style="12" customWidth="1"/>
    <col min="14116" max="14335" width="9.140625" style="12"/>
    <col min="14336" max="14336" width="23.7109375" style="12" customWidth="1"/>
    <col min="14337" max="14337" width="17.42578125" style="12" customWidth="1"/>
    <col min="14338" max="14338" width="21.28515625" style="12" customWidth="1"/>
    <col min="14339" max="14339" width="28.28515625" style="12" customWidth="1"/>
    <col min="14340" max="14341" width="18.140625" style="12" customWidth="1"/>
    <col min="14342" max="14342" width="18.28515625" style="12" customWidth="1"/>
    <col min="14343" max="14343" width="18.42578125" style="12" customWidth="1"/>
    <col min="14344" max="14344" width="25.7109375" style="12" customWidth="1"/>
    <col min="14345" max="14346" width="18.140625" style="12" customWidth="1"/>
    <col min="14347" max="14347" width="20.7109375" style="12" customWidth="1"/>
    <col min="14348" max="14348" width="18.5703125" style="12" customWidth="1"/>
    <col min="14349" max="14349" width="18.140625" style="12" customWidth="1"/>
    <col min="14350" max="14350" width="18.28515625" style="12" customWidth="1"/>
    <col min="14351" max="14351" width="18" style="12" customWidth="1"/>
    <col min="14352" max="14352" width="19.42578125" style="12" customWidth="1"/>
    <col min="14353" max="14353" width="23.7109375" style="12" customWidth="1"/>
    <col min="14354" max="14354" width="22" style="12" customWidth="1"/>
    <col min="14355" max="14355" width="18" style="12" customWidth="1"/>
    <col min="14356" max="14356" width="26.7109375" style="12" customWidth="1"/>
    <col min="14357" max="14358" width="25.5703125" style="12" customWidth="1"/>
    <col min="14359" max="14359" width="18.7109375" style="12" customWidth="1"/>
    <col min="14360" max="14360" width="28" style="12" customWidth="1"/>
    <col min="14361" max="14361" width="18" style="12" customWidth="1"/>
    <col min="14362" max="14362" width="18.5703125" style="12" customWidth="1"/>
    <col min="14363" max="14363" width="18" style="12" customWidth="1"/>
    <col min="14364" max="14364" width="18.42578125" style="12" customWidth="1"/>
    <col min="14365" max="14365" width="18.140625" style="12" customWidth="1"/>
    <col min="14366" max="14366" width="18.5703125" style="12" customWidth="1"/>
    <col min="14367" max="14367" width="19.7109375" style="12" customWidth="1"/>
    <col min="14368" max="14368" width="18.5703125" style="12" customWidth="1"/>
    <col min="14369" max="14370" width="19" style="12" customWidth="1"/>
    <col min="14371" max="14371" width="18.85546875" style="12" customWidth="1"/>
    <col min="14372" max="14591" width="9.140625" style="12"/>
    <col min="14592" max="14592" width="23.7109375" style="12" customWidth="1"/>
    <col min="14593" max="14593" width="17.42578125" style="12" customWidth="1"/>
    <col min="14594" max="14594" width="21.28515625" style="12" customWidth="1"/>
    <col min="14595" max="14595" width="28.28515625" style="12" customWidth="1"/>
    <col min="14596" max="14597" width="18.140625" style="12" customWidth="1"/>
    <col min="14598" max="14598" width="18.28515625" style="12" customWidth="1"/>
    <col min="14599" max="14599" width="18.42578125" style="12" customWidth="1"/>
    <col min="14600" max="14600" width="25.7109375" style="12" customWidth="1"/>
    <col min="14601" max="14602" width="18.140625" style="12" customWidth="1"/>
    <col min="14603" max="14603" width="20.7109375" style="12" customWidth="1"/>
    <col min="14604" max="14604" width="18.5703125" style="12" customWidth="1"/>
    <col min="14605" max="14605" width="18.140625" style="12" customWidth="1"/>
    <col min="14606" max="14606" width="18.28515625" style="12" customWidth="1"/>
    <col min="14607" max="14607" width="18" style="12" customWidth="1"/>
    <col min="14608" max="14608" width="19.42578125" style="12" customWidth="1"/>
    <col min="14609" max="14609" width="23.7109375" style="12" customWidth="1"/>
    <col min="14610" max="14610" width="22" style="12" customWidth="1"/>
    <col min="14611" max="14611" width="18" style="12" customWidth="1"/>
    <col min="14612" max="14612" width="26.7109375" style="12" customWidth="1"/>
    <col min="14613" max="14614" width="25.5703125" style="12" customWidth="1"/>
    <col min="14615" max="14615" width="18.7109375" style="12" customWidth="1"/>
    <col min="14616" max="14616" width="28" style="12" customWidth="1"/>
    <col min="14617" max="14617" width="18" style="12" customWidth="1"/>
    <col min="14618" max="14618" width="18.5703125" style="12" customWidth="1"/>
    <col min="14619" max="14619" width="18" style="12" customWidth="1"/>
    <col min="14620" max="14620" width="18.42578125" style="12" customWidth="1"/>
    <col min="14621" max="14621" width="18.140625" style="12" customWidth="1"/>
    <col min="14622" max="14622" width="18.5703125" style="12" customWidth="1"/>
    <col min="14623" max="14623" width="19.7109375" style="12" customWidth="1"/>
    <col min="14624" max="14624" width="18.5703125" style="12" customWidth="1"/>
    <col min="14625" max="14626" width="19" style="12" customWidth="1"/>
    <col min="14627" max="14627" width="18.85546875" style="12" customWidth="1"/>
    <col min="14628" max="14847" width="9.140625" style="12"/>
    <col min="14848" max="14848" width="23.7109375" style="12" customWidth="1"/>
    <col min="14849" max="14849" width="17.42578125" style="12" customWidth="1"/>
    <col min="14850" max="14850" width="21.28515625" style="12" customWidth="1"/>
    <col min="14851" max="14851" width="28.28515625" style="12" customWidth="1"/>
    <col min="14852" max="14853" width="18.140625" style="12" customWidth="1"/>
    <col min="14854" max="14854" width="18.28515625" style="12" customWidth="1"/>
    <col min="14855" max="14855" width="18.42578125" style="12" customWidth="1"/>
    <col min="14856" max="14856" width="25.7109375" style="12" customWidth="1"/>
    <col min="14857" max="14858" width="18.140625" style="12" customWidth="1"/>
    <col min="14859" max="14859" width="20.7109375" style="12" customWidth="1"/>
    <col min="14860" max="14860" width="18.5703125" style="12" customWidth="1"/>
    <col min="14861" max="14861" width="18.140625" style="12" customWidth="1"/>
    <col min="14862" max="14862" width="18.28515625" style="12" customWidth="1"/>
    <col min="14863" max="14863" width="18" style="12" customWidth="1"/>
    <col min="14864" max="14864" width="19.42578125" style="12" customWidth="1"/>
    <col min="14865" max="14865" width="23.7109375" style="12" customWidth="1"/>
    <col min="14866" max="14866" width="22" style="12" customWidth="1"/>
    <col min="14867" max="14867" width="18" style="12" customWidth="1"/>
    <col min="14868" max="14868" width="26.7109375" style="12" customWidth="1"/>
    <col min="14869" max="14870" width="25.5703125" style="12" customWidth="1"/>
    <col min="14871" max="14871" width="18.7109375" style="12" customWidth="1"/>
    <col min="14872" max="14872" width="28" style="12" customWidth="1"/>
    <col min="14873" max="14873" width="18" style="12" customWidth="1"/>
    <col min="14874" max="14874" width="18.5703125" style="12" customWidth="1"/>
    <col min="14875" max="14875" width="18" style="12" customWidth="1"/>
    <col min="14876" max="14876" width="18.42578125" style="12" customWidth="1"/>
    <col min="14877" max="14877" width="18.140625" style="12" customWidth="1"/>
    <col min="14878" max="14878" width="18.5703125" style="12" customWidth="1"/>
    <col min="14879" max="14879" width="19.7109375" style="12" customWidth="1"/>
    <col min="14880" max="14880" width="18.5703125" style="12" customWidth="1"/>
    <col min="14881" max="14882" width="19" style="12" customWidth="1"/>
    <col min="14883" max="14883" width="18.85546875" style="12" customWidth="1"/>
    <col min="14884" max="15103" width="9.140625" style="12"/>
    <col min="15104" max="15104" width="23.7109375" style="12" customWidth="1"/>
    <col min="15105" max="15105" width="17.42578125" style="12" customWidth="1"/>
    <col min="15106" max="15106" width="21.28515625" style="12" customWidth="1"/>
    <col min="15107" max="15107" width="28.28515625" style="12" customWidth="1"/>
    <col min="15108" max="15109" width="18.140625" style="12" customWidth="1"/>
    <col min="15110" max="15110" width="18.28515625" style="12" customWidth="1"/>
    <col min="15111" max="15111" width="18.42578125" style="12" customWidth="1"/>
    <col min="15112" max="15112" width="25.7109375" style="12" customWidth="1"/>
    <col min="15113" max="15114" width="18.140625" style="12" customWidth="1"/>
    <col min="15115" max="15115" width="20.7109375" style="12" customWidth="1"/>
    <col min="15116" max="15116" width="18.5703125" style="12" customWidth="1"/>
    <col min="15117" max="15117" width="18.140625" style="12" customWidth="1"/>
    <col min="15118" max="15118" width="18.28515625" style="12" customWidth="1"/>
    <col min="15119" max="15119" width="18" style="12" customWidth="1"/>
    <col min="15120" max="15120" width="19.42578125" style="12" customWidth="1"/>
    <col min="15121" max="15121" width="23.7109375" style="12" customWidth="1"/>
    <col min="15122" max="15122" width="22" style="12" customWidth="1"/>
    <col min="15123" max="15123" width="18" style="12" customWidth="1"/>
    <col min="15124" max="15124" width="26.7109375" style="12" customWidth="1"/>
    <col min="15125" max="15126" width="25.5703125" style="12" customWidth="1"/>
    <col min="15127" max="15127" width="18.7109375" style="12" customWidth="1"/>
    <col min="15128" max="15128" width="28" style="12" customWidth="1"/>
    <col min="15129" max="15129" width="18" style="12" customWidth="1"/>
    <col min="15130" max="15130" width="18.5703125" style="12" customWidth="1"/>
    <col min="15131" max="15131" width="18" style="12" customWidth="1"/>
    <col min="15132" max="15132" width="18.42578125" style="12" customWidth="1"/>
    <col min="15133" max="15133" width="18.140625" style="12" customWidth="1"/>
    <col min="15134" max="15134" width="18.5703125" style="12" customWidth="1"/>
    <col min="15135" max="15135" width="19.7109375" style="12" customWidth="1"/>
    <col min="15136" max="15136" width="18.5703125" style="12" customWidth="1"/>
    <col min="15137" max="15138" width="19" style="12" customWidth="1"/>
    <col min="15139" max="15139" width="18.85546875" style="12" customWidth="1"/>
    <col min="15140" max="15359" width="9.140625" style="12"/>
    <col min="15360" max="15360" width="23.7109375" style="12" customWidth="1"/>
    <col min="15361" max="15361" width="17.42578125" style="12" customWidth="1"/>
    <col min="15362" max="15362" width="21.28515625" style="12" customWidth="1"/>
    <col min="15363" max="15363" width="28.28515625" style="12" customWidth="1"/>
    <col min="15364" max="15365" width="18.140625" style="12" customWidth="1"/>
    <col min="15366" max="15366" width="18.28515625" style="12" customWidth="1"/>
    <col min="15367" max="15367" width="18.42578125" style="12" customWidth="1"/>
    <col min="15368" max="15368" width="25.7109375" style="12" customWidth="1"/>
    <col min="15369" max="15370" width="18.140625" style="12" customWidth="1"/>
    <col min="15371" max="15371" width="20.7109375" style="12" customWidth="1"/>
    <col min="15372" max="15372" width="18.5703125" style="12" customWidth="1"/>
    <col min="15373" max="15373" width="18.140625" style="12" customWidth="1"/>
    <col min="15374" max="15374" width="18.28515625" style="12" customWidth="1"/>
    <col min="15375" max="15375" width="18" style="12" customWidth="1"/>
    <col min="15376" max="15376" width="19.42578125" style="12" customWidth="1"/>
    <col min="15377" max="15377" width="23.7109375" style="12" customWidth="1"/>
    <col min="15378" max="15378" width="22" style="12" customWidth="1"/>
    <col min="15379" max="15379" width="18" style="12" customWidth="1"/>
    <col min="15380" max="15380" width="26.7109375" style="12" customWidth="1"/>
    <col min="15381" max="15382" width="25.5703125" style="12" customWidth="1"/>
    <col min="15383" max="15383" width="18.7109375" style="12" customWidth="1"/>
    <col min="15384" max="15384" width="28" style="12" customWidth="1"/>
    <col min="15385" max="15385" width="18" style="12" customWidth="1"/>
    <col min="15386" max="15386" width="18.5703125" style="12" customWidth="1"/>
    <col min="15387" max="15387" width="18" style="12" customWidth="1"/>
    <col min="15388" max="15388" width="18.42578125" style="12" customWidth="1"/>
    <col min="15389" max="15389" width="18.140625" style="12" customWidth="1"/>
    <col min="15390" max="15390" width="18.5703125" style="12" customWidth="1"/>
    <col min="15391" max="15391" width="19.7109375" style="12" customWidth="1"/>
    <col min="15392" max="15392" width="18.5703125" style="12" customWidth="1"/>
    <col min="15393" max="15394" width="19" style="12" customWidth="1"/>
    <col min="15395" max="15395" width="18.85546875" style="12" customWidth="1"/>
    <col min="15396" max="15615" width="9.140625" style="12"/>
    <col min="15616" max="15616" width="23.7109375" style="12" customWidth="1"/>
    <col min="15617" max="15617" width="17.42578125" style="12" customWidth="1"/>
    <col min="15618" max="15618" width="21.28515625" style="12" customWidth="1"/>
    <col min="15619" max="15619" width="28.28515625" style="12" customWidth="1"/>
    <col min="15620" max="15621" width="18.140625" style="12" customWidth="1"/>
    <col min="15622" max="15622" width="18.28515625" style="12" customWidth="1"/>
    <col min="15623" max="15623" width="18.42578125" style="12" customWidth="1"/>
    <col min="15624" max="15624" width="25.7109375" style="12" customWidth="1"/>
    <col min="15625" max="15626" width="18.140625" style="12" customWidth="1"/>
    <col min="15627" max="15627" width="20.7109375" style="12" customWidth="1"/>
    <col min="15628" max="15628" width="18.5703125" style="12" customWidth="1"/>
    <col min="15629" max="15629" width="18.140625" style="12" customWidth="1"/>
    <col min="15630" max="15630" width="18.28515625" style="12" customWidth="1"/>
    <col min="15631" max="15631" width="18" style="12" customWidth="1"/>
    <col min="15632" max="15632" width="19.42578125" style="12" customWidth="1"/>
    <col min="15633" max="15633" width="23.7109375" style="12" customWidth="1"/>
    <col min="15634" max="15634" width="22" style="12" customWidth="1"/>
    <col min="15635" max="15635" width="18" style="12" customWidth="1"/>
    <col min="15636" max="15636" width="26.7109375" style="12" customWidth="1"/>
    <col min="15637" max="15638" width="25.5703125" style="12" customWidth="1"/>
    <col min="15639" max="15639" width="18.7109375" style="12" customWidth="1"/>
    <col min="15640" max="15640" width="28" style="12" customWidth="1"/>
    <col min="15641" max="15641" width="18" style="12" customWidth="1"/>
    <col min="15642" max="15642" width="18.5703125" style="12" customWidth="1"/>
    <col min="15643" max="15643" width="18" style="12" customWidth="1"/>
    <col min="15644" max="15644" width="18.42578125" style="12" customWidth="1"/>
    <col min="15645" max="15645" width="18.140625" style="12" customWidth="1"/>
    <col min="15646" max="15646" width="18.5703125" style="12" customWidth="1"/>
    <col min="15647" max="15647" width="19.7109375" style="12" customWidth="1"/>
    <col min="15648" max="15648" width="18.5703125" style="12" customWidth="1"/>
    <col min="15649" max="15650" width="19" style="12" customWidth="1"/>
    <col min="15651" max="15651" width="18.85546875" style="12" customWidth="1"/>
    <col min="15652" max="15871" width="9.140625" style="12"/>
    <col min="15872" max="15872" width="23.7109375" style="12" customWidth="1"/>
    <col min="15873" max="15873" width="17.42578125" style="12" customWidth="1"/>
    <col min="15874" max="15874" width="21.28515625" style="12" customWidth="1"/>
    <col min="15875" max="15875" width="28.28515625" style="12" customWidth="1"/>
    <col min="15876" max="15877" width="18.140625" style="12" customWidth="1"/>
    <col min="15878" max="15878" width="18.28515625" style="12" customWidth="1"/>
    <col min="15879" max="15879" width="18.42578125" style="12" customWidth="1"/>
    <col min="15880" max="15880" width="25.7109375" style="12" customWidth="1"/>
    <col min="15881" max="15882" width="18.140625" style="12" customWidth="1"/>
    <col min="15883" max="15883" width="20.7109375" style="12" customWidth="1"/>
    <col min="15884" max="15884" width="18.5703125" style="12" customWidth="1"/>
    <col min="15885" max="15885" width="18.140625" style="12" customWidth="1"/>
    <col min="15886" max="15886" width="18.28515625" style="12" customWidth="1"/>
    <col min="15887" max="15887" width="18" style="12" customWidth="1"/>
    <col min="15888" max="15888" width="19.42578125" style="12" customWidth="1"/>
    <col min="15889" max="15889" width="23.7109375" style="12" customWidth="1"/>
    <col min="15890" max="15890" width="22" style="12" customWidth="1"/>
    <col min="15891" max="15891" width="18" style="12" customWidth="1"/>
    <col min="15892" max="15892" width="26.7109375" style="12" customWidth="1"/>
    <col min="15893" max="15894" width="25.5703125" style="12" customWidth="1"/>
    <col min="15895" max="15895" width="18.7109375" style="12" customWidth="1"/>
    <col min="15896" max="15896" width="28" style="12" customWidth="1"/>
    <col min="15897" max="15897" width="18" style="12" customWidth="1"/>
    <col min="15898" max="15898" width="18.5703125" style="12" customWidth="1"/>
    <col min="15899" max="15899" width="18" style="12" customWidth="1"/>
    <col min="15900" max="15900" width="18.42578125" style="12" customWidth="1"/>
    <col min="15901" max="15901" width="18.140625" style="12" customWidth="1"/>
    <col min="15902" max="15902" width="18.5703125" style="12" customWidth="1"/>
    <col min="15903" max="15903" width="19.7109375" style="12" customWidth="1"/>
    <col min="15904" max="15904" width="18.5703125" style="12" customWidth="1"/>
    <col min="15905" max="15906" width="19" style="12" customWidth="1"/>
    <col min="15907" max="15907" width="18.85546875" style="12" customWidth="1"/>
    <col min="15908" max="16127" width="9.140625" style="12"/>
    <col min="16128" max="16128" width="23.7109375" style="12" customWidth="1"/>
    <col min="16129" max="16129" width="17.42578125" style="12" customWidth="1"/>
    <col min="16130" max="16130" width="21.28515625" style="12" customWidth="1"/>
    <col min="16131" max="16131" width="28.28515625" style="12" customWidth="1"/>
    <col min="16132" max="16133" width="18.140625" style="12" customWidth="1"/>
    <col min="16134" max="16134" width="18.28515625" style="12" customWidth="1"/>
    <col min="16135" max="16135" width="18.42578125" style="12" customWidth="1"/>
    <col min="16136" max="16136" width="25.7109375" style="12" customWidth="1"/>
    <col min="16137" max="16138" width="18.140625" style="12" customWidth="1"/>
    <col min="16139" max="16139" width="20.7109375" style="12" customWidth="1"/>
    <col min="16140" max="16140" width="18.5703125" style="12" customWidth="1"/>
    <col min="16141" max="16141" width="18.140625" style="12" customWidth="1"/>
    <col min="16142" max="16142" width="18.28515625" style="12" customWidth="1"/>
    <col min="16143" max="16143" width="18" style="12" customWidth="1"/>
    <col min="16144" max="16144" width="19.42578125" style="12" customWidth="1"/>
    <col min="16145" max="16145" width="23.7109375" style="12" customWidth="1"/>
    <col min="16146" max="16146" width="22" style="12" customWidth="1"/>
    <col min="16147" max="16147" width="18" style="12" customWidth="1"/>
    <col min="16148" max="16148" width="26.7109375" style="12" customWidth="1"/>
    <col min="16149" max="16150" width="25.5703125" style="12" customWidth="1"/>
    <col min="16151" max="16151" width="18.7109375" style="12" customWidth="1"/>
    <col min="16152" max="16152" width="28" style="12" customWidth="1"/>
    <col min="16153" max="16153" width="18" style="12" customWidth="1"/>
    <col min="16154" max="16154" width="18.5703125" style="12" customWidth="1"/>
    <col min="16155" max="16155" width="18" style="12" customWidth="1"/>
    <col min="16156" max="16156" width="18.42578125" style="12" customWidth="1"/>
    <col min="16157" max="16157" width="18.140625" style="12" customWidth="1"/>
    <col min="16158" max="16158" width="18.5703125" style="12" customWidth="1"/>
    <col min="16159" max="16159" width="19.7109375" style="12" customWidth="1"/>
    <col min="16160" max="16160" width="18.5703125" style="12" customWidth="1"/>
    <col min="16161" max="16162" width="19" style="12" customWidth="1"/>
    <col min="16163" max="16163" width="18.85546875" style="12" customWidth="1"/>
    <col min="16164" max="16383" width="9.140625" style="12"/>
    <col min="16384" max="16384" width="9.140625" style="12" customWidth="1"/>
  </cols>
  <sheetData>
    <row r="1" spans="1:73" s="4" customFormat="1" x14ac:dyDescent="0.25">
      <c r="A1" s="1" t="s">
        <v>26</v>
      </c>
      <c r="B1" s="1"/>
      <c r="C1" s="2"/>
      <c r="D1" s="2"/>
      <c r="E1" s="2"/>
      <c r="F1" s="2"/>
      <c r="G1" s="2"/>
      <c r="H1" s="3"/>
      <c r="I1" s="3"/>
      <c r="J1" s="3"/>
      <c r="K1" s="3"/>
      <c r="L1" s="3"/>
      <c r="M1" s="3"/>
      <c r="N1" s="3"/>
      <c r="O1" s="3"/>
      <c r="P1" s="3"/>
      <c r="Q1" s="3"/>
      <c r="R1" s="3"/>
      <c r="S1" s="3"/>
      <c r="T1" s="3"/>
      <c r="U1" s="3"/>
      <c r="V1" s="3"/>
      <c r="W1" s="3"/>
      <c r="X1" s="3"/>
      <c r="Y1" s="3"/>
      <c r="Z1" s="3"/>
      <c r="AA1" s="3"/>
      <c r="AB1" s="3"/>
      <c r="AC1" s="3"/>
      <c r="AD1" s="3"/>
      <c r="AE1" s="3"/>
      <c r="AF1" s="3"/>
      <c r="AG1" s="3"/>
      <c r="AH1" s="3"/>
      <c r="AI1" s="3"/>
    </row>
    <row r="2" spans="1:73" s="4" customFormat="1" x14ac:dyDescent="0.25">
      <c r="A2" s="5" t="s">
        <v>0</v>
      </c>
      <c r="B2" s="6"/>
      <c r="C2" s="2"/>
      <c r="D2" s="2"/>
      <c r="E2" s="2"/>
      <c r="F2" s="2"/>
      <c r="G2" s="2"/>
      <c r="H2" s="3"/>
      <c r="I2" s="3"/>
      <c r="J2" s="3"/>
      <c r="K2" s="3"/>
      <c r="L2" s="3"/>
      <c r="M2" s="3"/>
      <c r="N2" s="3"/>
      <c r="O2" s="3"/>
      <c r="P2" s="3"/>
      <c r="Q2" s="3"/>
      <c r="R2" s="3"/>
      <c r="S2" s="3"/>
      <c r="T2" s="3"/>
      <c r="U2" s="3"/>
      <c r="V2" s="3"/>
      <c r="W2" s="3"/>
      <c r="X2" s="3"/>
      <c r="Y2" s="3"/>
      <c r="Z2" s="3"/>
      <c r="AA2" s="3"/>
      <c r="AB2" s="3"/>
      <c r="AC2" s="3"/>
      <c r="AD2" s="3"/>
      <c r="AE2" s="3"/>
      <c r="AF2" s="3"/>
      <c r="AG2" s="3"/>
      <c r="AH2" s="3"/>
      <c r="AI2" s="3"/>
    </row>
    <row r="3" spans="1:73" s="4" customFormat="1" x14ac:dyDescent="0.25">
      <c r="A3" s="29" t="s">
        <v>28</v>
      </c>
      <c r="B3" s="6"/>
      <c r="C3" s="9"/>
      <c r="D3" s="9"/>
      <c r="E3" s="9"/>
      <c r="F3" s="9"/>
      <c r="G3" s="9"/>
      <c r="H3" s="10"/>
      <c r="I3" s="10"/>
      <c r="J3" s="10"/>
      <c r="K3" s="10"/>
      <c r="L3" s="10"/>
      <c r="M3" s="10"/>
      <c r="N3" s="10"/>
      <c r="O3" s="10"/>
      <c r="P3" s="10"/>
      <c r="Q3" s="10"/>
      <c r="R3" s="10"/>
      <c r="S3" s="10"/>
      <c r="T3" s="10"/>
      <c r="U3" s="10"/>
      <c r="V3" s="10"/>
      <c r="W3" s="10"/>
      <c r="X3" s="10"/>
      <c r="Y3" s="10"/>
      <c r="Z3" s="3"/>
      <c r="AA3" s="3"/>
      <c r="AB3" s="3"/>
      <c r="AC3" s="3"/>
      <c r="AD3" s="3"/>
      <c r="AE3" s="3"/>
      <c r="AF3" s="3"/>
      <c r="AG3" s="3"/>
      <c r="AH3" s="3"/>
      <c r="AI3" s="3"/>
    </row>
    <row r="4" spans="1:73" s="4" customFormat="1" ht="45" x14ac:dyDescent="0.25">
      <c r="A4" s="7" t="s">
        <v>1</v>
      </c>
      <c r="B4" s="8"/>
      <c r="C4" s="9"/>
      <c r="D4" s="9"/>
      <c r="E4" s="9"/>
      <c r="F4" s="9"/>
      <c r="G4" s="9"/>
      <c r="H4" s="10"/>
      <c r="I4" s="10"/>
      <c r="J4" s="10"/>
      <c r="K4" s="10"/>
      <c r="L4" s="10"/>
      <c r="M4" s="10"/>
      <c r="N4" s="10"/>
      <c r="O4" s="10"/>
      <c r="P4" s="10"/>
      <c r="Q4" s="10"/>
      <c r="R4" s="10"/>
      <c r="S4" s="10"/>
      <c r="T4" s="10"/>
      <c r="U4" s="10"/>
      <c r="V4" s="10"/>
      <c r="W4" s="10"/>
      <c r="X4" s="10"/>
      <c r="Y4" s="10"/>
      <c r="Z4" s="3"/>
      <c r="AA4" s="3"/>
      <c r="AB4" s="3"/>
      <c r="AC4" s="3"/>
      <c r="AD4" s="3"/>
      <c r="AE4" s="3"/>
      <c r="AF4" s="3"/>
      <c r="AG4" s="3"/>
      <c r="AH4" s="3"/>
      <c r="AI4" s="3"/>
    </row>
    <row r="5" spans="1:73" ht="137.25" x14ac:dyDescent="0.25">
      <c r="A5" s="34" t="s">
        <v>2</v>
      </c>
      <c r="B5" s="32" t="s">
        <v>3</v>
      </c>
      <c r="C5" s="32" t="s">
        <v>4</v>
      </c>
      <c r="D5" s="32" t="s">
        <v>29</v>
      </c>
      <c r="E5" s="32" t="s">
        <v>5</v>
      </c>
      <c r="F5" s="32" t="s">
        <v>30</v>
      </c>
      <c r="G5" s="32" t="s">
        <v>6</v>
      </c>
      <c r="H5" s="32" t="s">
        <v>31</v>
      </c>
      <c r="I5" s="32" t="s">
        <v>7</v>
      </c>
      <c r="J5" s="32" t="s">
        <v>32</v>
      </c>
      <c r="K5" s="32" t="s">
        <v>8</v>
      </c>
      <c r="L5" s="32" t="s">
        <v>33</v>
      </c>
      <c r="M5" s="32" t="s">
        <v>9</v>
      </c>
      <c r="N5" s="32" t="s">
        <v>34</v>
      </c>
      <c r="O5" s="32" t="s">
        <v>10</v>
      </c>
      <c r="P5" s="32" t="s">
        <v>35</v>
      </c>
      <c r="Q5" s="32" t="s">
        <v>11</v>
      </c>
      <c r="R5" s="32" t="s">
        <v>36</v>
      </c>
      <c r="S5" s="32" t="s">
        <v>12</v>
      </c>
      <c r="T5" s="32" t="s">
        <v>37</v>
      </c>
      <c r="U5" s="32" t="s">
        <v>53</v>
      </c>
      <c r="V5" s="32" t="s">
        <v>54</v>
      </c>
      <c r="W5" s="32" t="s">
        <v>13</v>
      </c>
      <c r="X5" s="32" t="s">
        <v>38</v>
      </c>
      <c r="Y5" s="32" t="s">
        <v>14</v>
      </c>
      <c r="Z5" s="32" t="s">
        <v>39</v>
      </c>
      <c r="AA5" s="32" t="s">
        <v>15</v>
      </c>
      <c r="AB5" s="32" t="s">
        <v>40</v>
      </c>
      <c r="AC5" s="32" t="s">
        <v>16</v>
      </c>
      <c r="AD5" s="32" t="s">
        <v>41</v>
      </c>
      <c r="AE5" s="32" t="s">
        <v>17</v>
      </c>
      <c r="AF5" s="32" t="s">
        <v>42</v>
      </c>
      <c r="AG5" s="32" t="s">
        <v>18</v>
      </c>
      <c r="AH5" s="32" t="s">
        <v>43</v>
      </c>
      <c r="AI5" s="32" t="s">
        <v>19</v>
      </c>
      <c r="AJ5" s="32" t="s">
        <v>44</v>
      </c>
      <c r="AK5" s="32" t="s">
        <v>20</v>
      </c>
      <c r="AL5" s="32" t="s">
        <v>45</v>
      </c>
      <c r="AM5" s="32" t="s">
        <v>21</v>
      </c>
      <c r="AN5" s="32" t="s">
        <v>46</v>
      </c>
      <c r="AO5" s="32" t="s">
        <v>22</v>
      </c>
      <c r="AP5" s="32" t="s">
        <v>47</v>
      </c>
      <c r="AQ5" s="32" t="s">
        <v>51</v>
      </c>
      <c r="AR5" s="32" t="s">
        <v>48</v>
      </c>
      <c r="AS5" s="11" t="s">
        <v>59</v>
      </c>
      <c r="AT5" s="11" t="s">
        <v>60</v>
      </c>
      <c r="AU5" s="11" t="s">
        <v>61</v>
      </c>
      <c r="AV5" s="11" t="s">
        <v>60</v>
      </c>
      <c r="AW5" s="11" t="s">
        <v>61</v>
      </c>
      <c r="AX5" s="11" t="s">
        <v>62</v>
      </c>
      <c r="AY5" s="11" t="s">
        <v>61</v>
      </c>
      <c r="AZ5" s="11" t="s">
        <v>60</v>
      </c>
      <c r="BA5" s="11" t="s">
        <v>61</v>
      </c>
      <c r="BB5" s="11" t="s">
        <v>60</v>
      </c>
      <c r="BC5" s="11" t="s">
        <v>63</v>
      </c>
      <c r="BD5" s="11" t="s">
        <v>64</v>
      </c>
      <c r="BE5" s="11" t="s">
        <v>63</v>
      </c>
      <c r="BF5" s="11" t="s">
        <v>65</v>
      </c>
      <c r="BG5" s="11" t="s">
        <v>63</v>
      </c>
      <c r="BH5" s="11" t="s">
        <v>64</v>
      </c>
      <c r="BI5" s="11" t="s">
        <v>63</v>
      </c>
      <c r="BJ5" s="11" t="s">
        <v>64</v>
      </c>
      <c r="BK5" s="11" t="s">
        <v>63</v>
      </c>
      <c r="BL5" s="11" t="s">
        <v>64</v>
      </c>
      <c r="BM5" s="34" t="s">
        <v>50</v>
      </c>
      <c r="BN5" s="34" t="s">
        <v>49</v>
      </c>
      <c r="BO5" s="34" t="s">
        <v>67</v>
      </c>
      <c r="BP5" s="34" t="s">
        <v>68</v>
      </c>
      <c r="BQ5" s="34" t="s">
        <v>55</v>
      </c>
      <c r="BR5" s="34" t="s">
        <v>69</v>
      </c>
      <c r="BS5" s="32" t="s">
        <v>27</v>
      </c>
      <c r="BT5" s="32" t="s">
        <v>56</v>
      </c>
    </row>
    <row r="6" spans="1:73" x14ac:dyDescent="0.25">
      <c r="A6" s="35"/>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3"/>
      <c r="AR6" s="33"/>
      <c r="AS6" s="13"/>
      <c r="AT6" s="13"/>
      <c r="AU6" s="13"/>
      <c r="AV6" s="13"/>
      <c r="AW6" s="13"/>
      <c r="AX6" s="13"/>
      <c r="AY6" s="13"/>
      <c r="AZ6" s="13"/>
      <c r="BA6" s="13"/>
      <c r="BB6" s="13"/>
      <c r="BC6" s="13"/>
      <c r="BD6" s="13"/>
      <c r="BE6" s="13"/>
      <c r="BF6" s="13"/>
      <c r="BG6" s="13"/>
      <c r="BH6" s="13"/>
      <c r="BI6" s="13"/>
      <c r="BJ6" s="13"/>
      <c r="BK6" s="13"/>
      <c r="BL6" s="13"/>
      <c r="BM6" s="35"/>
      <c r="BN6" s="35"/>
      <c r="BO6" s="35"/>
      <c r="BP6" s="35"/>
      <c r="BQ6" s="35"/>
      <c r="BR6" s="35"/>
      <c r="BS6" s="35"/>
      <c r="BT6" s="33"/>
    </row>
    <row r="7" spans="1:73" s="4" customFormat="1" x14ac:dyDescent="0.25">
      <c r="A7" s="14"/>
      <c r="B7" s="15"/>
      <c r="C7" s="8"/>
      <c r="D7" s="8"/>
      <c r="E7" s="8"/>
      <c r="F7" s="8"/>
      <c r="G7" s="8"/>
      <c r="H7" s="8"/>
      <c r="I7" s="8"/>
      <c r="J7" s="8"/>
      <c r="K7" s="8"/>
      <c r="L7" s="8"/>
      <c r="M7" s="8"/>
      <c r="N7" s="8"/>
      <c r="O7" s="8"/>
      <c r="P7" s="8"/>
      <c r="Q7" s="8"/>
      <c r="R7" s="8"/>
      <c r="S7" s="8"/>
      <c r="T7" s="8"/>
      <c r="U7" s="8"/>
      <c r="V7" s="8"/>
      <c r="W7" s="8"/>
      <c r="X7" s="8"/>
      <c r="Y7" s="8"/>
      <c r="Z7" s="8"/>
      <c r="AA7" s="8"/>
      <c r="AB7" s="8"/>
      <c r="AC7" s="8"/>
      <c r="AD7" s="8"/>
      <c r="AE7" s="8"/>
      <c r="AF7" s="8"/>
      <c r="AG7" s="8"/>
      <c r="AH7" s="8"/>
      <c r="AI7" s="8"/>
      <c r="AJ7" s="8"/>
      <c r="AK7" s="8"/>
      <c r="AL7" s="8"/>
      <c r="AM7" s="8"/>
      <c r="AN7" s="8"/>
      <c r="AO7" s="8"/>
      <c r="AP7" s="8"/>
      <c r="AQ7" s="8"/>
      <c r="AR7" s="8"/>
      <c r="AS7" s="8"/>
      <c r="AT7" s="8"/>
      <c r="AU7" s="8"/>
      <c r="AV7" s="8"/>
      <c r="AW7" s="8"/>
      <c r="AX7" s="8"/>
      <c r="AY7" s="8"/>
      <c r="AZ7" s="8"/>
      <c r="BA7" s="8"/>
      <c r="BB7" s="8"/>
      <c r="BC7" s="8"/>
      <c r="BD7" s="8"/>
      <c r="BE7" s="8"/>
      <c r="BF7" s="8"/>
      <c r="BG7" s="8"/>
      <c r="BH7" s="8"/>
      <c r="BI7" s="8"/>
      <c r="BJ7" s="8"/>
      <c r="BK7" s="8"/>
      <c r="BL7" s="8"/>
      <c r="BM7" s="31"/>
      <c r="BN7" s="31"/>
      <c r="BO7" s="31"/>
      <c r="BP7" s="31"/>
      <c r="BQ7" s="31"/>
      <c r="BR7" s="31"/>
      <c r="BS7" s="27"/>
      <c r="BT7" s="24"/>
    </row>
    <row r="8" spans="1:73" s="4" customFormat="1" x14ac:dyDescent="0.25">
      <c r="A8" s="14"/>
      <c r="B8" s="15"/>
      <c r="C8" s="8"/>
      <c r="D8" s="8"/>
      <c r="E8" s="8"/>
      <c r="F8" s="8"/>
      <c r="G8" s="8"/>
      <c r="H8" s="8"/>
      <c r="I8" s="8"/>
      <c r="J8" s="8"/>
      <c r="K8" s="8"/>
      <c r="L8" s="8"/>
      <c r="M8" s="8"/>
      <c r="N8" s="8"/>
      <c r="O8" s="8"/>
      <c r="P8" s="8"/>
      <c r="Q8" s="8"/>
      <c r="R8" s="8"/>
      <c r="S8" s="8"/>
      <c r="T8" s="8"/>
      <c r="U8" s="23"/>
      <c r="V8" s="23"/>
      <c r="W8" s="8"/>
      <c r="X8" s="8"/>
      <c r="Y8" s="8"/>
      <c r="Z8" s="8"/>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8"/>
      <c r="BG8" s="8"/>
      <c r="BH8" s="8"/>
      <c r="BI8" s="8"/>
      <c r="BJ8" s="8"/>
      <c r="BK8" s="8"/>
      <c r="BL8" s="8"/>
      <c r="BM8" s="31"/>
      <c r="BN8" s="31"/>
      <c r="BO8" s="31"/>
      <c r="BP8" s="31"/>
      <c r="BQ8" s="31"/>
      <c r="BR8" s="31"/>
      <c r="BS8" s="27"/>
      <c r="BT8" s="24"/>
    </row>
    <row r="9" spans="1:73" x14ac:dyDescent="0.25">
      <c r="A9" s="16"/>
      <c r="B9" s="15"/>
      <c r="C9" s="8"/>
      <c r="D9" s="8"/>
      <c r="E9" s="8"/>
      <c r="F9" s="8"/>
      <c r="G9" s="8"/>
      <c r="H9" s="8"/>
      <c r="I9" s="8"/>
      <c r="J9" s="8"/>
      <c r="K9" s="8"/>
      <c r="L9" s="8"/>
      <c r="M9" s="8"/>
      <c r="N9" s="8"/>
      <c r="O9" s="8"/>
      <c r="P9" s="8"/>
      <c r="Q9" s="8"/>
      <c r="R9" s="8"/>
      <c r="S9" s="8"/>
      <c r="T9" s="8"/>
      <c r="U9" s="23"/>
      <c r="V9" s="23"/>
      <c r="W9" s="8"/>
      <c r="X9" s="8"/>
      <c r="Y9" s="8"/>
      <c r="Z9" s="8"/>
      <c r="AA9" s="8"/>
      <c r="AB9" s="8"/>
      <c r="AC9" s="8"/>
      <c r="AD9" s="8"/>
      <c r="AE9" s="8"/>
      <c r="AF9" s="8"/>
      <c r="AG9" s="8"/>
      <c r="AH9" s="8"/>
      <c r="AI9" s="8"/>
      <c r="AJ9" s="8"/>
      <c r="AK9" s="8"/>
      <c r="AL9" s="8"/>
      <c r="AM9" s="8"/>
      <c r="AN9" s="8"/>
      <c r="AO9" s="8"/>
      <c r="AP9" s="8"/>
      <c r="AQ9" s="8"/>
      <c r="AR9" s="8"/>
      <c r="AS9" s="8"/>
      <c r="AT9" s="8"/>
      <c r="AU9" s="8"/>
      <c r="AV9" s="8"/>
      <c r="AW9" s="8"/>
      <c r="AX9" s="8"/>
      <c r="AY9" s="8"/>
      <c r="AZ9" s="8"/>
      <c r="BA9" s="8"/>
      <c r="BB9" s="8"/>
      <c r="BC9" s="8"/>
      <c r="BD9" s="8"/>
      <c r="BE9" s="8"/>
      <c r="BF9" s="8"/>
      <c r="BG9" s="8"/>
      <c r="BH9" s="8"/>
      <c r="BI9" s="8"/>
      <c r="BJ9" s="8"/>
      <c r="BK9" s="8"/>
      <c r="BL9" s="8"/>
      <c r="BM9" s="31"/>
      <c r="BN9" s="31"/>
      <c r="BO9" s="31"/>
      <c r="BP9" s="31"/>
      <c r="BQ9" s="31"/>
      <c r="BR9" s="31"/>
      <c r="BS9" s="27"/>
      <c r="BT9" s="25"/>
      <c r="BU9" s="4"/>
    </row>
    <row r="10" spans="1:73" x14ac:dyDescent="0.25">
      <c r="A10" s="16"/>
      <c r="B10" s="15"/>
      <c r="C10" s="8"/>
      <c r="D10" s="8"/>
      <c r="E10" s="8"/>
      <c r="F10" s="8"/>
      <c r="G10" s="8"/>
      <c r="H10" s="8"/>
      <c r="I10" s="8"/>
      <c r="J10" s="8"/>
      <c r="K10" s="8"/>
      <c r="L10" s="8"/>
      <c r="M10" s="8"/>
      <c r="N10" s="8"/>
      <c r="O10" s="8"/>
      <c r="P10" s="8"/>
      <c r="Q10" s="8"/>
      <c r="R10" s="8"/>
      <c r="S10" s="8"/>
      <c r="T10" s="8"/>
      <c r="U10" s="23"/>
      <c r="V10" s="23"/>
      <c r="W10" s="8"/>
      <c r="X10" s="8"/>
      <c r="Y10" s="8"/>
      <c r="Z10" s="8"/>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8"/>
      <c r="BG10" s="8"/>
      <c r="BH10" s="8"/>
      <c r="BI10" s="8"/>
      <c r="BJ10" s="8"/>
      <c r="BK10" s="8"/>
      <c r="BL10" s="8"/>
      <c r="BM10" s="31"/>
      <c r="BN10" s="31"/>
      <c r="BO10" s="31"/>
      <c r="BP10" s="31"/>
      <c r="BQ10" s="31"/>
      <c r="BR10" s="31"/>
      <c r="BS10" s="27"/>
      <c r="BT10" s="24"/>
      <c r="BU10" s="4"/>
    </row>
    <row r="11" spans="1:73" x14ac:dyDescent="0.25">
      <c r="A11" s="16"/>
      <c r="B11" s="15"/>
      <c r="C11" s="8"/>
      <c r="D11" s="8"/>
      <c r="E11" s="8"/>
      <c r="F11" s="8"/>
      <c r="G11" s="8"/>
      <c r="H11" s="8"/>
      <c r="I11" s="8"/>
      <c r="J11" s="8"/>
      <c r="K11" s="8"/>
      <c r="L11" s="8"/>
      <c r="M11" s="8"/>
      <c r="N11" s="8"/>
      <c r="O11" s="8"/>
      <c r="P11" s="8"/>
      <c r="Q11" s="8"/>
      <c r="R11" s="8"/>
      <c r="S11" s="8"/>
      <c r="T11" s="8"/>
      <c r="U11" s="23"/>
      <c r="V11" s="23"/>
      <c r="W11" s="8"/>
      <c r="X11" s="8"/>
      <c r="Y11" s="8"/>
      <c r="Z11" s="8"/>
      <c r="AA11" s="8"/>
      <c r="AB11" s="8"/>
      <c r="AC11" s="8"/>
      <c r="AD11" s="8"/>
      <c r="AE11" s="8"/>
      <c r="AF11" s="8"/>
      <c r="AG11" s="8"/>
      <c r="AH11" s="8"/>
      <c r="AI11" s="8"/>
      <c r="AJ11" s="8"/>
      <c r="AK11" s="8"/>
      <c r="AL11" s="8"/>
      <c r="AM11" s="8"/>
      <c r="AN11" s="8"/>
      <c r="AO11" s="8"/>
      <c r="AP11" s="8"/>
      <c r="AQ11" s="8"/>
      <c r="AR11" s="8"/>
      <c r="AS11" s="8"/>
      <c r="AT11" s="8"/>
      <c r="AU11" s="8"/>
      <c r="AV11" s="8"/>
      <c r="AW11" s="8"/>
      <c r="AX11" s="8"/>
      <c r="AY11" s="8"/>
      <c r="AZ11" s="8"/>
      <c r="BA11" s="8"/>
      <c r="BB11" s="8"/>
      <c r="BC11" s="8"/>
      <c r="BD11" s="8"/>
      <c r="BE11" s="8"/>
      <c r="BF11" s="8"/>
      <c r="BG11" s="8"/>
      <c r="BH11" s="8"/>
      <c r="BI11" s="8"/>
      <c r="BJ11" s="8"/>
      <c r="BK11" s="8"/>
      <c r="BL11" s="8"/>
      <c r="BM11" s="31"/>
      <c r="BN11" s="31"/>
      <c r="BO11" s="31"/>
      <c r="BP11" s="31"/>
      <c r="BQ11" s="31"/>
      <c r="BR11" s="31"/>
      <c r="BS11" s="27"/>
      <c r="BT11" s="24"/>
      <c r="BU11" s="4"/>
    </row>
    <row r="12" spans="1:73" x14ac:dyDescent="0.25">
      <c r="A12" s="16"/>
      <c r="B12" s="15"/>
      <c r="C12" s="8"/>
      <c r="D12" s="8"/>
      <c r="E12" s="8"/>
      <c r="F12" s="8"/>
      <c r="G12" s="8"/>
      <c r="H12" s="8"/>
      <c r="I12" s="8"/>
      <c r="J12" s="8"/>
      <c r="K12" s="8"/>
      <c r="L12" s="8"/>
      <c r="M12" s="8"/>
      <c r="N12" s="8"/>
      <c r="O12" s="8"/>
      <c r="P12" s="8"/>
      <c r="Q12" s="8"/>
      <c r="R12" s="8"/>
      <c r="S12" s="8"/>
      <c r="T12" s="8"/>
      <c r="U12" s="8"/>
      <c r="V12" s="8"/>
      <c r="W12" s="8"/>
      <c r="X12" s="8"/>
      <c r="Y12" s="8"/>
      <c r="Z12" s="8"/>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8"/>
      <c r="BG12" s="8"/>
      <c r="BH12" s="8"/>
      <c r="BI12" s="8"/>
      <c r="BJ12" s="8"/>
      <c r="BK12" s="8"/>
      <c r="BL12" s="8"/>
      <c r="BM12" s="30"/>
      <c r="BN12" s="30"/>
      <c r="BO12" s="30"/>
      <c r="BP12" s="30"/>
      <c r="BQ12" s="30"/>
      <c r="BR12" s="30"/>
      <c r="BS12" s="27"/>
      <c r="BT12" s="25"/>
    </row>
    <row r="13" spans="1:73" x14ac:dyDescent="0.25">
      <c r="A13" s="16"/>
      <c r="B13" s="15"/>
      <c r="C13" s="8"/>
      <c r="D13" s="8"/>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30"/>
      <c r="BN13" s="30"/>
      <c r="BO13" s="30"/>
      <c r="BP13" s="30"/>
      <c r="BQ13" s="30"/>
      <c r="BR13" s="30"/>
      <c r="BS13" s="27"/>
      <c r="BT13" s="24"/>
    </row>
    <row r="14" spans="1:73" x14ac:dyDescent="0.25">
      <c r="A14" s="16"/>
      <c r="B14" s="15"/>
      <c r="C14" s="8"/>
      <c r="D14" s="8"/>
      <c r="E14" s="8"/>
      <c r="F14" s="8"/>
      <c r="G14" s="8"/>
      <c r="H14" s="8"/>
      <c r="I14" s="8"/>
      <c r="J14" s="8"/>
      <c r="K14" s="8"/>
      <c r="L14" s="8"/>
      <c r="M14" s="8"/>
      <c r="N14" s="8"/>
      <c r="O14" s="8"/>
      <c r="P14" s="8"/>
      <c r="Q14" s="8"/>
      <c r="R14" s="8"/>
      <c r="S14" s="8"/>
      <c r="T14" s="8"/>
      <c r="U14" s="8"/>
      <c r="V14" s="8"/>
      <c r="W14" s="8"/>
      <c r="X14" s="8"/>
      <c r="Y14" s="8"/>
      <c r="Z14" s="8"/>
      <c r="AA14" s="8"/>
      <c r="AB14" s="8"/>
      <c r="AC14" s="8"/>
      <c r="AD14" s="8"/>
      <c r="AE14" s="8"/>
      <c r="AF14" s="8"/>
      <c r="AG14" s="8"/>
      <c r="AH14" s="8"/>
      <c r="AI14" s="8"/>
      <c r="AJ14" s="8"/>
      <c r="AK14" s="8"/>
      <c r="AL14" s="8"/>
      <c r="AM14" s="8"/>
      <c r="AN14" s="8"/>
      <c r="AO14" s="8"/>
      <c r="AP14" s="8"/>
      <c r="AQ14" s="8"/>
      <c r="AR14" s="8"/>
      <c r="AS14" s="8"/>
      <c r="AT14" s="8"/>
      <c r="AU14" s="8"/>
      <c r="AV14" s="8"/>
      <c r="AW14" s="8"/>
      <c r="AX14" s="8"/>
      <c r="AY14" s="8"/>
      <c r="AZ14" s="8"/>
      <c r="BA14" s="8"/>
      <c r="BB14" s="8"/>
      <c r="BC14" s="8"/>
      <c r="BD14" s="8"/>
      <c r="BE14" s="8"/>
      <c r="BF14" s="8"/>
      <c r="BG14" s="8"/>
      <c r="BH14" s="8"/>
      <c r="BI14" s="8"/>
      <c r="BJ14" s="8"/>
      <c r="BK14" s="8"/>
      <c r="BL14" s="8"/>
      <c r="BM14" s="30"/>
      <c r="BN14" s="30"/>
      <c r="BO14" s="30"/>
      <c r="BP14" s="30"/>
      <c r="BQ14" s="30"/>
      <c r="BR14" s="30"/>
      <c r="BS14" s="27"/>
      <c r="BT14" s="24"/>
    </row>
    <row r="15" spans="1:73" x14ac:dyDescent="0.25">
      <c r="A15" s="16"/>
      <c r="B15" s="15"/>
      <c r="C15" s="8"/>
      <c r="D15" s="8"/>
      <c r="E15" s="8"/>
      <c r="F15" s="8"/>
      <c r="G15" s="8"/>
      <c r="H15" s="8"/>
      <c r="I15" s="8"/>
      <c r="J15" s="8"/>
      <c r="K15" s="8"/>
      <c r="L15" s="8"/>
      <c r="M15" s="8"/>
      <c r="N15" s="8"/>
      <c r="O15" s="8"/>
      <c r="P15" s="8"/>
      <c r="Q15" s="8"/>
      <c r="R15" s="8"/>
      <c r="S15" s="8"/>
      <c r="T15" s="8"/>
      <c r="U15" s="8"/>
      <c r="V15" s="8"/>
      <c r="W15" s="8"/>
      <c r="X15" s="8"/>
      <c r="Y15" s="8"/>
      <c r="Z15" s="8"/>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8"/>
      <c r="BG15" s="8"/>
      <c r="BH15" s="8"/>
      <c r="BI15" s="8"/>
      <c r="BJ15" s="8"/>
      <c r="BK15" s="8"/>
      <c r="BL15" s="8"/>
      <c r="BM15" s="30"/>
      <c r="BN15" s="30"/>
      <c r="BO15" s="30"/>
      <c r="BP15" s="30"/>
      <c r="BQ15" s="30"/>
      <c r="BR15" s="30"/>
      <c r="BS15" s="27"/>
      <c r="BT15" s="25"/>
    </row>
    <row r="16" spans="1:73" x14ac:dyDescent="0.25">
      <c r="A16" s="16"/>
      <c r="B16" s="15"/>
      <c r="C16" s="8"/>
      <c r="D16" s="8"/>
      <c r="E16" s="8"/>
      <c r="F16" s="8"/>
      <c r="G16" s="8"/>
      <c r="H16" s="8"/>
      <c r="I16" s="8"/>
      <c r="J16" s="8"/>
      <c r="K16" s="8"/>
      <c r="L16" s="8"/>
      <c r="M16" s="8"/>
      <c r="N16" s="8"/>
      <c r="O16" s="8"/>
      <c r="P16" s="8"/>
      <c r="Q16" s="8"/>
      <c r="R16" s="8"/>
      <c r="S16" s="8"/>
      <c r="T16" s="8"/>
      <c r="U16" s="8"/>
      <c r="V16" s="8"/>
      <c r="W16" s="8"/>
      <c r="X16" s="8"/>
      <c r="Y16" s="8"/>
      <c r="Z16" s="8"/>
      <c r="AA16" s="8"/>
      <c r="AB16" s="8"/>
      <c r="AC16" s="8"/>
      <c r="AD16" s="8"/>
      <c r="AE16" s="8"/>
      <c r="AF16" s="8"/>
      <c r="AG16" s="8"/>
      <c r="AH16" s="8"/>
      <c r="AI16" s="8"/>
      <c r="AJ16" s="8"/>
      <c r="AK16" s="8"/>
      <c r="AL16" s="8"/>
      <c r="AM16" s="8"/>
      <c r="AN16" s="8"/>
      <c r="AO16" s="8"/>
      <c r="AP16" s="8"/>
      <c r="AQ16" s="8"/>
      <c r="AR16" s="8"/>
      <c r="AS16" s="8"/>
      <c r="AT16" s="8"/>
      <c r="AU16" s="8"/>
      <c r="AV16" s="8"/>
      <c r="AW16" s="8"/>
      <c r="AX16" s="8"/>
      <c r="AY16" s="8"/>
      <c r="AZ16" s="8"/>
      <c r="BA16" s="8"/>
      <c r="BB16" s="8"/>
      <c r="BC16" s="8"/>
      <c r="BD16" s="8"/>
      <c r="BE16" s="8"/>
      <c r="BF16" s="8"/>
      <c r="BG16" s="8"/>
      <c r="BH16" s="8"/>
      <c r="BI16" s="8"/>
      <c r="BJ16" s="8"/>
      <c r="BK16" s="8"/>
      <c r="BL16" s="8"/>
      <c r="BM16" s="30"/>
      <c r="BN16" s="30"/>
      <c r="BO16" s="30"/>
      <c r="BP16" s="30"/>
      <c r="BQ16" s="30"/>
      <c r="BR16" s="30"/>
      <c r="BS16" s="27"/>
      <c r="BT16" s="24"/>
    </row>
    <row r="17" spans="1:72" s="19" customFormat="1" x14ac:dyDescent="0.25">
      <c r="A17" s="17" t="s">
        <v>23</v>
      </c>
      <c r="B17" s="17"/>
      <c r="C17" s="18">
        <f>SUM(C7:C16)</f>
        <v>0</v>
      </c>
      <c r="D17" s="18">
        <f>SUM(D7:D16)</f>
        <v>0</v>
      </c>
      <c r="E17" s="18">
        <f t="shared" ref="E17:BK17" si="0">SUM(E7:E16)</f>
        <v>0</v>
      </c>
      <c r="F17" s="18">
        <f>SUM(F7:F16)</f>
        <v>0</v>
      </c>
      <c r="G17" s="18">
        <f t="shared" si="0"/>
        <v>0</v>
      </c>
      <c r="H17" s="18">
        <f t="shared" ref="H17" si="1">SUM(H7:H16)</f>
        <v>0</v>
      </c>
      <c r="I17" s="18">
        <f t="shared" si="0"/>
        <v>0</v>
      </c>
      <c r="J17" s="18">
        <f t="shared" ref="J17" si="2">SUM(J7:J16)</f>
        <v>0</v>
      </c>
      <c r="K17" s="18">
        <f t="shared" si="0"/>
        <v>0</v>
      </c>
      <c r="L17" s="18">
        <f t="shared" ref="L17" si="3">SUM(L7:L16)</f>
        <v>0</v>
      </c>
      <c r="M17" s="18">
        <f t="shared" si="0"/>
        <v>0</v>
      </c>
      <c r="N17" s="18">
        <f t="shared" ref="N17" si="4">SUM(N7:N16)</f>
        <v>0</v>
      </c>
      <c r="O17" s="18">
        <f t="shared" si="0"/>
        <v>0</v>
      </c>
      <c r="P17" s="18">
        <f t="shared" ref="P17" si="5">SUM(P7:P16)</f>
        <v>0</v>
      </c>
      <c r="Q17" s="18">
        <f t="shared" si="0"/>
        <v>0</v>
      </c>
      <c r="R17" s="18">
        <f t="shared" ref="R17" si="6">SUM(R7:R16)</f>
        <v>0</v>
      </c>
      <c r="S17" s="18">
        <f>SUM(S7:S16)</f>
        <v>0</v>
      </c>
      <c r="T17" s="18">
        <f t="shared" ref="T17" si="7">SUM(T7:T16)</f>
        <v>0</v>
      </c>
      <c r="U17" s="18">
        <f t="shared" si="0"/>
        <v>0</v>
      </c>
      <c r="V17" s="18">
        <f t="shared" ref="V17" si="8">SUM(V7:V16)</f>
        <v>0</v>
      </c>
      <c r="W17" s="18">
        <f t="shared" si="0"/>
        <v>0</v>
      </c>
      <c r="X17" s="18">
        <f t="shared" ref="X17" si="9">SUM(X7:X16)</f>
        <v>0</v>
      </c>
      <c r="Y17" s="18">
        <f t="shared" si="0"/>
        <v>0</v>
      </c>
      <c r="Z17" s="18">
        <f t="shared" ref="Z17" si="10">SUM(Z7:Z16)</f>
        <v>0</v>
      </c>
      <c r="AA17" s="18">
        <f t="shared" si="0"/>
        <v>0</v>
      </c>
      <c r="AB17" s="18">
        <f>SUM(AB7:AB16)</f>
        <v>0</v>
      </c>
      <c r="AC17" s="18">
        <f t="shared" si="0"/>
        <v>0</v>
      </c>
      <c r="AD17" s="18">
        <f>SUM(AD7:AD16)</f>
        <v>0</v>
      </c>
      <c r="AE17" s="18">
        <f t="shared" si="0"/>
        <v>0</v>
      </c>
      <c r="AF17" s="18">
        <f t="shared" ref="AF17" si="11">SUM(AF7:AF16)</f>
        <v>0</v>
      </c>
      <c r="AG17" s="18">
        <f t="shared" si="0"/>
        <v>0</v>
      </c>
      <c r="AH17" s="18">
        <f t="shared" ref="AH17" si="12">SUM(AH7:AH16)</f>
        <v>0</v>
      </c>
      <c r="AI17" s="18">
        <f t="shared" si="0"/>
        <v>0</v>
      </c>
      <c r="AJ17" s="18">
        <f t="shared" ref="AJ17" si="13">SUM(AJ7:AJ16)</f>
        <v>0</v>
      </c>
      <c r="AK17" s="18">
        <f t="shared" si="0"/>
        <v>0</v>
      </c>
      <c r="AL17" s="18">
        <f t="shared" ref="AL17" si="14">SUM(AL7:AL16)</f>
        <v>0</v>
      </c>
      <c r="AM17" s="18">
        <f t="shared" si="0"/>
        <v>0</v>
      </c>
      <c r="AN17" s="18">
        <f t="shared" ref="AN17" si="15">SUM(AN7:AN16)</f>
        <v>0</v>
      </c>
      <c r="AO17" s="18">
        <f t="shared" si="0"/>
        <v>0</v>
      </c>
      <c r="AP17" s="18">
        <f t="shared" ref="AP17" si="16">SUM(AP7:AP16)</f>
        <v>0</v>
      </c>
      <c r="AQ17" s="18">
        <f t="shared" si="0"/>
        <v>0</v>
      </c>
      <c r="AR17" s="18">
        <f t="shared" ref="AR17" si="17">SUM(AR7:AR16)</f>
        <v>0</v>
      </c>
      <c r="AS17" s="18">
        <f t="shared" si="0"/>
        <v>0</v>
      </c>
      <c r="AT17" s="18">
        <f t="shared" ref="AT17:AV17" si="18">SUM(AT7:AT16)</f>
        <v>0</v>
      </c>
      <c r="AU17" s="18">
        <f t="shared" si="18"/>
        <v>0</v>
      </c>
      <c r="AV17" s="18">
        <f t="shared" si="18"/>
        <v>0</v>
      </c>
      <c r="AW17" s="18">
        <f t="shared" ref="AW17:AX17" si="19">SUM(AW7:AW16)</f>
        <v>0</v>
      </c>
      <c r="AX17" s="18">
        <f t="shared" si="19"/>
        <v>0</v>
      </c>
      <c r="AY17" s="18">
        <f t="shared" ref="AY17:AZ17" si="20">SUM(AY7:AY16)</f>
        <v>0</v>
      </c>
      <c r="AZ17" s="18">
        <f t="shared" si="20"/>
        <v>0</v>
      </c>
      <c r="BA17" s="18">
        <f t="shared" ref="BA17:BB17" si="21">SUM(BA7:BA16)</f>
        <v>0</v>
      </c>
      <c r="BB17" s="18">
        <f t="shared" si="21"/>
        <v>0</v>
      </c>
      <c r="BC17" s="18">
        <f t="shared" si="0"/>
        <v>0</v>
      </c>
      <c r="BD17" s="18">
        <f t="shared" ref="BD17" si="22">SUM(BD7:BD16)</f>
        <v>0</v>
      </c>
      <c r="BE17" s="18">
        <f t="shared" si="0"/>
        <v>0</v>
      </c>
      <c r="BF17" s="18">
        <f t="shared" si="0"/>
        <v>0</v>
      </c>
      <c r="BG17" s="18">
        <f t="shared" si="0"/>
        <v>0</v>
      </c>
      <c r="BH17" s="18">
        <f t="shared" si="0"/>
        <v>0</v>
      </c>
      <c r="BI17" s="18">
        <f t="shared" si="0"/>
        <v>0</v>
      </c>
      <c r="BJ17" s="18">
        <f t="shared" si="0"/>
        <v>0</v>
      </c>
      <c r="BK17" s="18">
        <f t="shared" si="0"/>
        <v>0</v>
      </c>
      <c r="BL17" s="18">
        <f>SUM(BL7:BL16)</f>
        <v>0</v>
      </c>
      <c r="BM17" s="18">
        <f>E17+G17+I17+K17+Q17+S17+W17+Y17+AC17+AG17+AI17+AK17+AM17+AO17</f>
        <v>0</v>
      </c>
      <c r="BN17" s="18">
        <f>F17+H17+J17+L17+R17+T17+X17+Z17+AD17+AH17+AJ17+AL17+AN17+AP17</f>
        <v>0</v>
      </c>
      <c r="BO17" s="18">
        <f>C17+M17+O17+AE17</f>
        <v>0</v>
      </c>
      <c r="BP17" s="18">
        <f>D17+N17+P17+AF17</f>
        <v>0</v>
      </c>
      <c r="BQ17" s="18">
        <f>AA17+AQ17+AS17+AU17+AW17+AY17+BA17+BC17+BE17+BG17+BI17+BK17</f>
        <v>0</v>
      </c>
      <c r="BR17" s="18">
        <f>AB17+AR17+AT17+AV17+AX17+AZ17+BB17+BD17+BF17+BH17+BJ17+BL17</f>
        <v>0</v>
      </c>
      <c r="BS17" s="28">
        <f>BM17+BO17+BQ17</f>
        <v>0</v>
      </c>
      <c r="BT17" s="26">
        <f>BN17+BP17+BR17</f>
        <v>0</v>
      </c>
    </row>
    <row r="19" spans="1:72" s="21" customFormat="1" x14ac:dyDescent="0.25">
      <c r="A19" s="37" t="s">
        <v>24</v>
      </c>
      <c r="B19" s="37"/>
      <c r="C19" s="37"/>
      <c r="D19" s="37"/>
      <c r="E19" s="37"/>
      <c r="F19" s="37"/>
      <c r="G19" s="37"/>
      <c r="H19" s="37"/>
    </row>
    <row r="20" spans="1:72" s="21" customFormat="1" ht="27.75" customHeight="1" x14ac:dyDescent="0.25">
      <c r="A20" s="36" t="s">
        <v>66</v>
      </c>
      <c r="B20" s="36"/>
      <c r="C20" s="36"/>
      <c r="D20" s="36"/>
      <c r="E20" s="36"/>
      <c r="F20" s="36"/>
      <c r="G20" s="36"/>
      <c r="H20" s="36"/>
      <c r="I20" s="36"/>
      <c r="J20" s="36"/>
      <c r="K20" s="36"/>
      <c r="L20" s="36"/>
      <c r="M20" s="36"/>
    </row>
    <row r="21" spans="1:72" s="36" customFormat="1" x14ac:dyDescent="0.25">
      <c r="A21" s="38"/>
      <c r="B21" s="38"/>
      <c r="C21" s="38"/>
      <c r="D21" s="38"/>
      <c r="E21" s="38"/>
      <c r="F21" s="38"/>
      <c r="G21" s="38"/>
      <c r="H21" s="38"/>
      <c r="I21" s="38"/>
    </row>
    <row r="22" spans="1:72" s="21" customFormat="1" x14ac:dyDescent="0.25">
      <c r="A22" s="38"/>
      <c r="B22" s="38"/>
      <c r="C22" s="38"/>
      <c r="D22" s="38"/>
      <c r="E22" s="38"/>
      <c r="F22" s="38"/>
      <c r="G22" s="38"/>
      <c r="H22" s="38"/>
      <c r="I22" s="22"/>
    </row>
    <row r="23" spans="1:72" s="36" customFormat="1" x14ac:dyDescent="0.25">
      <c r="A23" s="36" t="s">
        <v>52</v>
      </c>
    </row>
    <row r="24" spans="1:72" s="36" customFormat="1" x14ac:dyDescent="0.25">
      <c r="A24" s="36" t="s">
        <v>25</v>
      </c>
    </row>
    <row r="25" spans="1:72" s="36" customFormat="1" x14ac:dyDescent="0.25">
      <c r="A25" s="36" t="s">
        <v>57</v>
      </c>
    </row>
    <row r="26" spans="1:72" s="36" customFormat="1" x14ac:dyDescent="0.25">
      <c r="A26" s="36" t="s">
        <v>58</v>
      </c>
    </row>
  </sheetData>
  <mergeCells count="60">
    <mergeCell ref="BR5:BR6"/>
    <mergeCell ref="BM5:BM6"/>
    <mergeCell ref="BN5:BN6"/>
    <mergeCell ref="BO5:BO6"/>
    <mergeCell ref="BP5:BP6"/>
    <mergeCell ref="BQ5:BQ6"/>
    <mergeCell ref="AP5:AP6"/>
    <mergeCell ref="AR5:AR6"/>
    <mergeCell ref="AF5:AF6"/>
    <mergeCell ref="AH5:AH6"/>
    <mergeCell ref="AJ5:AJ6"/>
    <mergeCell ref="AL5:AL6"/>
    <mergeCell ref="AN5:AN6"/>
    <mergeCell ref="AG5:AG6"/>
    <mergeCell ref="R5:R6"/>
    <mergeCell ref="T5:T6"/>
    <mergeCell ref="V5:V6"/>
    <mergeCell ref="D5:D6"/>
    <mergeCell ref="F5:F6"/>
    <mergeCell ref="H5:H6"/>
    <mergeCell ref="J5:J6"/>
    <mergeCell ref="L5:L6"/>
    <mergeCell ref="I5:I6"/>
    <mergeCell ref="K5:K6"/>
    <mergeCell ref="X5:X6"/>
    <mergeCell ref="Z5:Z6"/>
    <mergeCell ref="AB5:AB6"/>
    <mergeCell ref="AD5:AD6"/>
    <mergeCell ref="S5:S6"/>
    <mergeCell ref="U5:U6"/>
    <mergeCell ref="W5:W6"/>
    <mergeCell ref="Y5:Y6"/>
    <mergeCell ref="AA5:AA6"/>
    <mergeCell ref="AC5:AC6"/>
    <mergeCell ref="A23:XFD23"/>
    <mergeCell ref="A24:XFD24"/>
    <mergeCell ref="A25:XFD25"/>
    <mergeCell ref="A26:XFD26"/>
    <mergeCell ref="BT5:BT6"/>
    <mergeCell ref="A19:H19"/>
    <mergeCell ref="A20:M20"/>
    <mergeCell ref="A21:XFD21"/>
    <mergeCell ref="A22:H22"/>
    <mergeCell ref="AI5:AI6"/>
    <mergeCell ref="AK5:AK6"/>
    <mergeCell ref="AM5:AM6"/>
    <mergeCell ref="AO5:AO6"/>
    <mergeCell ref="AQ5:AQ6"/>
    <mergeCell ref="BS5:BS6"/>
    <mergeCell ref="AE5:AE6"/>
    <mergeCell ref="M5:M6"/>
    <mergeCell ref="O5:O6"/>
    <mergeCell ref="Q5:Q6"/>
    <mergeCell ref="A5:A6"/>
    <mergeCell ref="B5:B6"/>
    <mergeCell ref="C5:C6"/>
    <mergeCell ref="E5:E6"/>
    <mergeCell ref="G5:G6"/>
    <mergeCell ref="N5:N6"/>
    <mergeCell ref="P5:P6"/>
  </mergeCells>
  <dataValidations count="5">
    <dataValidation type="textLength" allowBlank="1" errorTitle="Hibás érték!" error="0 vagy pozitív egész szám." prompt="Pozitív egész számot írjon be!" sqref="BT7:BT16 LO7:LO16 VK7:VK16 AFG7:AFG16 APC7:APC16 AYY7:AYY16 BIU7:BIU16 BSQ7:BSQ16 CCM7:CCM16 CMI7:CMI16 CWE7:CWE16 DGA7:DGA16 DPW7:DPW16 DZS7:DZS16 EJO7:EJO16 ETK7:ETK16 FDG7:FDG16 FNC7:FNC16 FWY7:FWY16 GGU7:GGU16 GQQ7:GQQ16 HAM7:HAM16 HKI7:HKI16 HUE7:HUE16 IEA7:IEA16 INW7:INW16 IXS7:IXS16 JHO7:JHO16 JRK7:JRK16 KBG7:KBG16 KLC7:KLC16 KUY7:KUY16 LEU7:LEU16 LOQ7:LOQ16 LYM7:LYM16 MII7:MII16 MSE7:MSE16 NCA7:NCA16 NLW7:NLW16 NVS7:NVS16 OFO7:OFO16 OPK7:OPK16 OZG7:OZG16 PJC7:PJC16 PSY7:PSY16 QCU7:QCU16 QMQ7:QMQ16 QWM7:QWM16 RGI7:RGI16 RQE7:RQE16 SAA7:SAA16 SJW7:SJW16 STS7:STS16 TDO7:TDO16 TNK7:TNK16 TXG7:TXG16 UHC7:UHC16 UQY7:UQY16 VAU7:VAU16 VKQ7:VKQ16 VUM7:VUM16 WEI7:WEI16 WOE7:WOE16 WYA7:WYA16 WWP983047:WWP983056 WMT983047:WMT983056 WCX983047:WCX983056 VTB983047:VTB983056 VJF983047:VJF983056 UZJ983047:UZJ983056 UPN983047:UPN983056 UFR983047:UFR983056 TVV983047:TVV983056 TLZ983047:TLZ983056 TCD983047:TCD983056 SSH983047:SSH983056 SIL983047:SIL983056 RYP983047:RYP983056 ROT983047:ROT983056 REX983047:REX983056 QVB983047:QVB983056 QLF983047:QLF983056 QBJ983047:QBJ983056 PRN983047:PRN983056 PHR983047:PHR983056 OXV983047:OXV983056 ONZ983047:ONZ983056 OED983047:OED983056 NUH983047:NUH983056 NKL983047:NKL983056 NAP983047:NAP983056 MQT983047:MQT983056 MGX983047:MGX983056 LXB983047:LXB983056 LNF983047:LNF983056 LDJ983047:LDJ983056 KTN983047:KTN983056 KJR983047:KJR983056 JZV983047:JZV983056 JPZ983047:JPZ983056 JGD983047:JGD983056 IWH983047:IWH983056 IML983047:IML983056 ICP983047:ICP983056 HST983047:HST983056 HIX983047:HIX983056 GZB983047:GZB983056 GPF983047:GPF983056 GFJ983047:GFJ983056 FVN983047:FVN983056 FLR983047:FLR983056 FBV983047:FBV983056 ERZ983047:ERZ983056 EID983047:EID983056 DYH983047:DYH983056 DOL983047:DOL983056 DEP983047:DEP983056 CUT983047:CUT983056 CKX983047:CKX983056 CBB983047:CBB983056 BRF983047:BRF983056 BHJ983047:BHJ983056 AXN983047:AXN983056 ANR983047:ANR983056 ADV983047:ADV983056 TZ983047:TZ983056 KD983047:KD983056 AI983047:AI983056 WWP917511:WWP917520 WMT917511:WMT917520 WCX917511:WCX917520 VTB917511:VTB917520 VJF917511:VJF917520 UZJ917511:UZJ917520 UPN917511:UPN917520 UFR917511:UFR917520 TVV917511:TVV917520 TLZ917511:TLZ917520 TCD917511:TCD917520 SSH917511:SSH917520 SIL917511:SIL917520 RYP917511:RYP917520 ROT917511:ROT917520 REX917511:REX917520 QVB917511:QVB917520 QLF917511:QLF917520 QBJ917511:QBJ917520 PRN917511:PRN917520 PHR917511:PHR917520 OXV917511:OXV917520 ONZ917511:ONZ917520 OED917511:OED917520 NUH917511:NUH917520 NKL917511:NKL917520 NAP917511:NAP917520 MQT917511:MQT917520 MGX917511:MGX917520 LXB917511:LXB917520 LNF917511:LNF917520 LDJ917511:LDJ917520 KTN917511:KTN917520 KJR917511:KJR917520 JZV917511:JZV917520 JPZ917511:JPZ917520 JGD917511:JGD917520 IWH917511:IWH917520 IML917511:IML917520 ICP917511:ICP917520 HST917511:HST917520 HIX917511:HIX917520 GZB917511:GZB917520 GPF917511:GPF917520 GFJ917511:GFJ917520 FVN917511:FVN917520 FLR917511:FLR917520 FBV917511:FBV917520 ERZ917511:ERZ917520 EID917511:EID917520 DYH917511:DYH917520 DOL917511:DOL917520 DEP917511:DEP917520 CUT917511:CUT917520 CKX917511:CKX917520 CBB917511:CBB917520 BRF917511:BRF917520 BHJ917511:BHJ917520 AXN917511:AXN917520 ANR917511:ANR917520 ADV917511:ADV917520 TZ917511:TZ917520 KD917511:KD917520 AI917511:AI917520 WWP851975:WWP851984 WMT851975:WMT851984 WCX851975:WCX851984 VTB851975:VTB851984 VJF851975:VJF851984 UZJ851975:UZJ851984 UPN851975:UPN851984 UFR851975:UFR851984 TVV851975:TVV851984 TLZ851975:TLZ851984 TCD851975:TCD851984 SSH851975:SSH851984 SIL851975:SIL851984 RYP851975:RYP851984 ROT851975:ROT851984 REX851975:REX851984 QVB851975:QVB851984 QLF851975:QLF851984 QBJ851975:QBJ851984 PRN851975:PRN851984 PHR851975:PHR851984 OXV851975:OXV851984 ONZ851975:ONZ851984 OED851975:OED851984 NUH851975:NUH851984 NKL851975:NKL851984 NAP851975:NAP851984 MQT851975:MQT851984 MGX851975:MGX851984 LXB851975:LXB851984 LNF851975:LNF851984 LDJ851975:LDJ851984 KTN851975:KTN851984 KJR851975:KJR851984 JZV851975:JZV851984 JPZ851975:JPZ851984 JGD851975:JGD851984 IWH851975:IWH851984 IML851975:IML851984 ICP851975:ICP851984 HST851975:HST851984 HIX851975:HIX851984 GZB851975:GZB851984 GPF851975:GPF851984 GFJ851975:GFJ851984 FVN851975:FVN851984 FLR851975:FLR851984 FBV851975:FBV851984 ERZ851975:ERZ851984 EID851975:EID851984 DYH851975:DYH851984 DOL851975:DOL851984 DEP851975:DEP851984 CUT851975:CUT851984 CKX851975:CKX851984 CBB851975:CBB851984 BRF851975:BRF851984 BHJ851975:BHJ851984 AXN851975:AXN851984 ANR851975:ANR851984 ADV851975:ADV851984 TZ851975:TZ851984 KD851975:KD851984 AI851975:AI851984 WWP786439:WWP786448 WMT786439:WMT786448 WCX786439:WCX786448 VTB786439:VTB786448 VJF786439:VJF786448 UZJ786439:UZJ786448 UPN786439:UPN786448 UFR786439:UFR786448 TVV786439:TVV786448 TLZ786439:TLZ786448 TCD786439:TCD786448 SSH786439:SSH786448 SIL786439:SIL786448 RYP786439:RYP786448 ROT786439:ROT786448 REX786439:REX786448 QVB786439:QVB786448 QLF786439:QLF786448 QBJ786439:QBJ786448 PRN786439:PRN786448 PHR786439:PHR786448 OXV786439:OXV786448 ONZ786439:ONZ786448 OED786439:OED786448 NUH786439:NUH786448 NKL786439:NKL786448 NAP786439:NAP786448 MQT786439:MQT786448 MGX786439:MGX786448 LXB786439:LXB786448 LNF786439:LNF786448 LDJ786439:LDJ786448 KTN786439:KTN786448 KJR786439:KJR786448 JZV786439:JZV786448 JPZ786439:JPZ786448 JGD786439:JGD786448 IWH786439:IWH786448 IML786439:IML786448 ICP786439:ICP786448 HST786439:HST786448 HIX786439:HIX786448 GZB786439:GZB786448 GPF786439:GPF786448 GFJ786439:GFJ786448 FVN786439:FVN786448 FLR786439:FLR786448 FBV786439:FBV786448 ERZ786439:ERZ786448 EID786439:EID786448 DYH786439:DYH786448 DOL786439:DOL786448 DEP786439:DEP786448 CUT786439:CUT786448 CKX786439:CKX786448 CBB786439:CBB786448 BRF786439:BRF786448 BHJ786439:BHJ786448 AXN786439:AXN786448 ANR786439:ANR786448 ADV786439:ADV786448 TZ786439:TZ786448 KD786439:KD786448 AI786439:AI786448 WWP720903:WWP720912 WMT720903:WMT720912 WCX720903:WCX720912 VTB720903:VTB720912 VJF720903:VJF720912 UZJ720903:UZJ720912 UPN720903:UPN720912 UFR720903:UFR720912 TVV720903:TVV720912 TLZ720903:TLZ720912 TCD720903:TCD720912 SSH720903:SSH720912 SIL720903:SIL720912 RYP720903:RYP720912 ROT720903:ROT720912 REX720903:REX720912 QVB720903:QVB720912 QLF720903:QLF720912 QBJ720903:QBJ720912 PRN720903:PRN720912 PHR720903:PHR720912 OXV720903:OXV720912 ONZ720903:ONZ720912 OED720903:OED720912 NUH720903:NUH720912 NKL720903:NKL720912 NAP720903:NAP720912 MQT720903:MQT720912 MGX720903:MGX720912 LXB720903:LXB720912 LNF720903:LNF720912 LDJ720903:LDJ720912 KTN720903:KTN720912 KJR720903:KJR720912 JZV720903:JZV720912 JPZ720903:JPZ720912 JGD720903:JGD720912 IWH720903:IWH720912 IML720903:IML720912 ICP720903:ICP720912 HST720903:HST720912 HIX720903:HIX720912 GZB720903:GZB720912 GPF720903:GPF720912 GFJ720903:GFJ720912 FVN720903:FVN720912 FLR720903:FLR720912 FBV720903:FBV720912 ERZ720903:ERZ720912 EID720903:EID720912 DYH720903:DYH720912 DOL720903:DOL720912 DEP720903:DEP720912 CUT720903:CUT720912 CKX720903:CKX720912 CBB720903:CBB720912 BRF720903:BRF720912 BHJ720903:BHJ720912 AXN720903:AXN720912 ANR720903:ANR720912 ADV720903:ADV720912 TZ720903:TZ720912 KD720903:KD720912 AI720903:AI720912 WWP655367:WWP655376 WMT655367:WMT655376 WCX655367:WCX655376 VTB655367:VTB655376 VJF655367:VJF655376 UZJ655367:UZJ655376 UPN655367:UPN655376 UFR655367:UFR655376 TVV655367:TVV655376 TLZ655367:TLZ655376 TCD655367:TCD655376 SSH655367:SSH655376 SIL655367:SIL655376 RYP655367:RYP655376 ROT655367:ROT655376 REX655367:REX655376 QVB655367:QVB655376 QLF655367:QLF655376 QBJ655367:QBJ655376 PRN655367:PRN655376 PHR655367:PHR655376 OXV655367:OXV655376 ONZ655367:ONZ655376 OED655367:OED655376 NUH655367:NUH655376 NKL655367:NKL655376 NAP655367:NAP655376 MQT655367:MQT655376 MGX655367:MGX655376 LXB655367:LXB655376 LNF655367:LNF655376 LDJ655367:LDJ655376 KTN655367:KTN655376 KJR655367:KJR655376 JZV655367:JZV655376 JPZ655367:JPZ655376 JGD655367:JGD655376 IWH655367:IWH655376 IML655367:IML655376 ICP655367:ICP655376 HST655367:HST655376 HIX655367:HIX655376 GZB655367:GZB655376 GPF655367:GPF655376 GFJ655367:GFJ655376 FVN655367:FVN655376 FLR655367:FLR655376 FBV655367:FBV655376 ERZ655367:ERZ655376 EID655367:EID655376 DYH655367:DYH655376 DOL655367:DOL655376 DEP655367:DEP655376 CUT655367:CUT655376 CKX655367:CKX655376 CBB655367:CBB655376 BRF655367:BRF655376 BHJ655367:BHJ655376 AXN655367:AXN655376 ANR655367:ANR655376 ADV655367:ADV655376 TZ655367:TZ655376 KD655367:KD655376 AI655367:AI655376 WWP589831:WWP589840 WMT589831:WMT589840 WCX589831:WCX589840 VTB589831:VTB589840 VJF589831:VJF589840 UZJ589831:UZJ589840 UPN589831:UPN589840 UFR589831:UFR589840 TVV589831:TVV589840 TLZ589831:TLZ589840 TCD589831:TCD589840 SSH589831:SSH589840 SIL589831:SIL589840 RYP589831:RYP589840 ROT589831:ROT589840 REX589831:REX589840 QVB589831:QVB589840 QLF589831:QLF589840 QBJ589831:QBJ589840 PRN589831:PRN589840 PHR589831:PHR589840 OXV589831:OXV589840 ONZ589831:ONZ589840 OED589831:OED589840 NUH589831:NUH589840 NKL589831:NKL589840 NAP589831:NAP589840 MQT589831:MQT589840 MGX589831:MGX589840 LXB589831:LXB589840 LNF589831:LNF589840 LDJ589831:LDJ589840 KTN589831:KTN589840 KJR589831:KJR589840 JZV589831:JZV589840 JPZ589831:JPZ589840 JGD589831:JGD589840 IWH589831:IWH589840 IML589831:IML589840 ICP589831:ICP589840 HST589831:HST589840 HIX589831:HIX589840 GZB589831:GZB589840 GPF589831:GPF589840 GFJ589831:GFJ589840 FVN589831:FVN589840 FLR589831:FLR589840 FBV589831:FBV589840 ERZ589831:ERZ589840 EID589831:EID589840 DYH589831:DYH589840 DOL589831:DOL589840 DEP589831:DEP589840 CUT589831:CUT589840 CKX589831:CKX589840 CBB589831:CBB589840 BRF589831:BRF589840 BHJ589831:BHJ589840 AXN589831:AXN589840 ANR589831:ANR589840 ADV589831:ADV589840 TZ589831:TZ589840 KD589831:KD589840 AI589831:AI589840 WWP524295:WWP524304 WMT524295:WMT524304 WCX524295:WCX524304 VTB524295:VTB524304 VJF524295:VJF524304 UZJ524295:UZJ524304 UPN524295:UPN524304 UFR524295:UFR524304 TVV524295:TVV524304 TLZ524295:TLZ524304 TCD524295:TCD524304 SSH524295:SSH524304 SIL524295:SIL524304 RYP524295:RYP524304 ROT524295:ROT524304 REX524295:REX524304 QVB524295:QVB524304 QLF524295:QLF524304 QBJ524295:QBJ524304 PRN524295:PRN524304 PHR524295:PHR524304 OXV524295:OXV524304 ONZ524295:ONZ524304 OED524295:OED524304 NUH524295:NUH524304 NKL524295:NKL524304 NAP524295:NAP524304 MQT524295:MQT524304 MGX524295:MGX524304 LXB524295:LXB524304 LNF524295:LNF524304 LDJ524295:LDJ524304 KTN524295:KTN524304 KJR524295:KJR524304 JZV524295:JZV524304 JPZ524295:JPZ524304 JGD524295:JGD524304 IWH524295:IWH524304 IML524295:IML524304 ICP524295:ICP524304 HST524295:HST524304 HIX524295:HIX524304 GZB524295:GZB524304 GPF524295:GPF524304 GFJ524295:GFJ524304 FVN524295:FVN524304 FLR524295:FLR524304 FBV524295:FBV524304 ERZ524295:ERZ524304 EID524295:EID524304 DYH524295:DYH524304 DOL524295:DOL524304 DEP524295:DEP524304 CUT524295:CUT524304 CKX524295:CKX524304 CBB524295:CBB524304 BRF524295:BRF524304 BHJ524295:BHJ524304 AXN524295:AXN524304 ANR524295:ANR524304 ADV524295:ADV524304 TZ524295:TZ524304 KD524295:KD524304 AI524295:AI524304 WWP458759:WWP458768 WMT458759:WMT458768 WCX458759:WCX458768 VTB458759:VTB458768 VJF458759:VJF458768 UZJ458759:UZJ458768 UPN458759:UPN458768 UFR458759:UFR458768 TVV458759:TVV458768 TLZ458759:TLZ458768 TCD458759:TCD458768 SSH458759:SSH458768 SIL458759:SIL458768 RYP458759:RYP458768 ROT458759:ROT458768 REX458759:REX458768 QVB458759:QVB458768 QLF458759:QLF458768 QBJ458759:QBJ458768 PRN458759:PRN458768 PHR458759:PHR458768 OXV458759:OXV458768 ONZ458759:ONZ458768 OED458759:OED458768 NUH458759:NUH458768 NKL458759:NKL458768 NAP458759:NAP458768 MQT458759:MQT458768 MGX458759:MGX458768 LXB458759:LXB458768 LNF458759:LNF458768 LDJ458759:LDJ458768 KTN458759:KTN458768 KJR458759:KJR458768 JZV458759:JZV458768 JPZ458759:JPZ458768 JGD458759:JGD458768 IWH458759:IWH458768 IML458759:IML458768 ICP458759:ICP458768 HST458759:HST458768 HIX458759:HIX458768 GZB458759:GZB458768 GPF458759:GPF458768 GFJ458759:GFJ458768 FVN458759:FVN458768 FLR458759:FLR458768 FBV458759:FBV458768 ERZ458759:ERZ458768 EID458759:EID458768 DYH458759:DYH458768 DOL458759:DOL458768 DEP458759:DEP458768 CUT458759:CUT458768 CKX458759:CKX458768 CBB458759:CBB458768 BRF458759:BRF458768 BHJ458759:BHJ458768 AXN458759:AXN458768 ANR458759:ANR458768 ADV458759:ADV458768 TZ458759:TZ458768 KD458759:KD458768 AI458759:AI458768 WWP393223:WWP393232 WMT393223:WMT393232 WCX393223:WCX393232 VTB393223:VTB393232 VJF393223:VJF393232 UZJ393223:UZJ393232 UPN393223:UPN393232 UFR393223:UFR393232 TVV393223:TVV393232 TLZ393223:TLZ393232 TCD393223:TCD393232 SSH393223:SSH393232 SIL393223:SIL393232 RYP393223:RYP393232 ROT393223:ROT393232 REX393223:REX393232 QVB393223:QVB393232 QLF393223:QLF393232 QBJ393223:QBJ393232 PRN393223:PRN393232 PHR393223:PHR393232 OXV393223:OXV393232 ONZ393223:ONZ393232 OED393223:OED393232 NUH393223:NUH393232 NKL393223:NKL393232 NAP393223:NAP393232 MQT393223:MQT393232 MGX393223:MGX393232 LXB393223:LXB393232 LNF393223:LNF393232 LDJ393223:LDJ393232 KTN393223:KTN393232 KJR393223:KJR393232 JZV393223:JZV393232 JPZ393223:JPZ393232 JGD393223:JGD393232 IWH393223:IWH393232 IML393223:IML393232 ICP393223:ICP393232 HST393223:HST393232 HIX393223:HIX393232 GZB393223:GZB393232 GPF393223:GPF393232 GFJ393223:GFJ393232 FVN393223:FVN393232 FLR393223:FLR393232 FBV393223:FBV393232 ERZ393223:ERZ393232 EID393223:EID393232 DYH393223:DYH393232 DOL393223:DOL393232 DEP393223:DEP393232 CUT393223:CUT393232 CKX393223:CKX393232 CBB393223:CBB393232 BRF393223:BRF393232 BHJ393223:BHJ393232 AXN393223:AXN393232 ANR393223:ANR393232 ADV393223:ADV393232 TZ393223:TZ393232 KD393223:KD393232 AI393223:AI393232 WWP327687:WWP327696 WMT327687:WMT327696 WCX327687:WCX327696 VTB327687:VTB327696 VJF327687:VJF327696 UZJ327687:UZJ327696 UPN327687:UPN327696 UFR327687:UFR327696 TVV327687:TVV327696 TLZ327687:TLZ327696 TCD327687:TCD327696 SSH327687:SSH327696 SIL327687:SIL327696 RYP327687:RYP327696 ROT327687:ROT327696 REX327687:REX327696 QVB327687:QVB327696 QLF327687:QLF327696 QBJ327687:QBJ327696 PRN327687:PRN327696 PHR327687:PHR327696 OXV327687:OXV327696 ONZ327687:ONZ327696 OED327687:OED327696 NUH327687:NUH327696 NKL327687:NKL327696 NAP327687:NAP327696 MQT327687:MQT327696 MGX327687:MGX327696 LXB327687:LXB327696 LNF327687:LNF327696 LDJ327687:LDJ327696 KTN327687:KTN327696 KJR327687:KJR327696 JZV327687:JZV327696 JPZ327687:JPZ327696 JGD327687:JGD327696 IWH327687:IWH327696 IML327687:IML327696 ICP327687:ICP327696 HST327687:HST327696 HIX327687:HIX327696 GZB327687:GZB327696 GPF327687:GPF327696 GFJ327687:GFJ327696 FVN327687:FVN327696 FLR327687:FLR327696 FBV327687:FBV327696 ERZ327687:ERZ327696 EID327687:EID327696 DYH327687:DYH327696 DOL327687:DOL327696 DEP327687:DEP327696 CUT327687:CUT327696 CKX327687:CKX327696 CBB327687:CBB327696 BRF327687:BRF327696 BHJ327687:BHJ327696 AXN327687:AXN327696 ANR327687:ANR327696 ADV327687:ADV327696 TZ327687:TZ327696 KD327687:KD327696 AI327687:AI327696 WWP262151:WWP262160 WMT262151:WMT262160 WCX262151:WCX262160 VTB262151:VTB262160 VJF262151:VJF262160 UZJ262151:UZJ262160 UPN262151:UPN262160 UFR262151:UFR262160 TVV262151:TVV262160 TLZ262151:TLZ262160 TCD262151:TCD262160 SSH262151:SSH262160 SIL262151:SIL262160 RYP262151:RYP262160 ROT262151:ROT262160 REX262151:REX262160 QVB262151:QVB262160 QLF262151:QLF262160 QBJ262151:QBJ262160 PRN262151:PRN262160 PHR262151:PHR262160 OXV262151:OXV262160 ONZ262151:ONZ262160 OED262151:OED262160 NUH262151:NUH262160 NKL262151:NKL262160 NAP262151:NAP262160 MQT262151:MQT262160 MGX262151:MGX262160 LXB262151:LXB262160 LNF262151:LNF262160 LDJ262151:LDJ262160 KTN262151:KTN262160 KJR262151:KJR262160 JZV262151:JZV262160 JPZ262151:JPZ262160 JGD262151:JGD262160 IWH262151:IWH262160 IML262151:IML262160 ICP262151:ICP262160 HST262151:HST262160 HIX262151:HIX262160 GZB262151:GZB262160 GPF262151:GPF262160 GFJ262151:GFJ262160 FVN262151:FVN262160 FLR262151:FLR262160 FBV262151:FBV262160 ERZ262151:ERZ262160 EID262151:EID262160 DYH262151:DYH262160 DOL262151:DOL262160 DEP262151:DEP262160 CUT262151:CUT262160 CKX262151:CKX262160 CBB262151:CBB262160 BRF262151:BRF262160 BHJ262151:BHJ262160 AXN262151:AXN262160 ANR262151:ANR262160 ADV262151:ADV262160 TZ262151:TZ262160 KD262151:KD262160 AI262151:AI262160 WWP196615:WWP196624 WMT196615:WMT196624 WCX196615:WCX196624 VTB196615:VTB196624 VJF196615:VJF196624 UZJ196615:UZJ196624 UPN196615:UPN196624 UFR196615:UFR196624 TVV196615:TVV196624 TLZ196615:TLZ196624 TCD196615:TCD196624 SSH196615:SSH196624 SIL196615:SIL196624 RYP196615:RYP196624 ROT196615:ROT196624 REX196615:REX196624 QVB196615:QVB196624 QLF196615:QLF196624 QBJ196615:QBJ196624 PRN196615:PRN196624 PHR196615:PHR196624 OXV196615:OXV196624 ONZ196615:ONZ196624 OED196615:OED196624 NUH196615:NUH196624 NKL196615:NKL196624 NAP196615:NAP196624 MQT196615:MQT196624 MGX196615:MGX196624 LXB196615:LXB196624 LNF196615:LNF196624 LDJ196615:LDJ196624 KTN196615:KTN196624 KJR196615:KJR196624 JZV196615:JZV196624 JPZ196615:JPZ196624 JGD196615:JGD196624 IWH196615:IWH196624 IML196615:IML196624 ICP196615:ICP196624 HST196615:HST196624 HIX196615:HIX196624 GZB196615:GZB196624 GPF196615:GPF196624 GFJ196615:GFJ196624 FVN196615:FVN196624 FLR196615:FLR196624 FBV196615:FBV196624 ERZ196615:ERZ196624 EID196615:EID196624 DYH196615:DYH196624 DOL196615:DOL196624 DEP196615:DEP196624 CUT196615:CUT196624 CKX196615:CKX196624 CBB196615:CBB196624 BRF196615:BRF196624 BHJ196615:BHJ196624 AXN196615:AXN196624 ANR196615:ANR196624 ADV196615:ADV196624 TZ196615:TZ196624 KD196615:KD196624 AI196615:AI196624 WWP131079:WWP131088 WMT131079:WMT131088 WCX131079:WCX131088 VTB131079:VTB131088 VJF131079:VJF131088 UZJ131079:UZJ131088 UPN131079:UPN131088 UFR131079:UFR131088 TVV131079:TVV131088 TLZ131079:TLZ131088 TCD131079:TCD131088 SSH131079:SSH131088 SIL131079:SIL131088 RYP131079:RYP131088 ROT131079:ROT131088 REX131079:REX131088 QVB131079:QVB131088 QLF131079:QLF131088 QBJ131079:QBJ131088 PRN131079:PRN131088 PHR131079:PHR131088 OXV131079:OXV131088 ONZ131079:ONZ131088 OED131079:OED131088 NUH131079:NUH131088 NKL131079:NKL131088 NAP131079:NAP131088 MQT131079:MQT131088 MGX131079:MGX131088 LXB131079:LXB131088 LNF131079:LNF131088 LDJ131079:LDJ131088 KTN131079:KTN131088 KJR131079:KJR131088 JZV131079:JZV131088 JPZ131079:JPZ131088 JGD131079:JGD131088 IWH131079:IWH131088 IML131079:IML131088 ICP131079:ICP131088 HST131079:HST131088 HIX131079:HIX131088 GZB131079:GZB131088 GPF131079:GPF131088 GFJ131079:GFJ131088 FVN131079:FVN131088 FLR131079:FLR131088 FBV131079:FBV131088 ERZ131079:ERZ131088 EID131079:EID131088 DYH131079:DYH131088 DOL131079:DOL131088 DEP131079:DEP131088 CUT131079:CUT131088 CKX131079:CKX131088 CBB131079:CBB131088 BRF131079:BRF131088 BHJ131079:BHJ131088 AXN131079:AXN131088 ANR131079:ANR131088 ADV131079:ADV131088 TZ131079:TZ131088 KD131079:KD131088 AI131079:AI131088 WWP65543:WWP65552 WMT65543:WMT65552 WCX65543:WCX65552 VTB65543:VTB65552 VJF65543:VJF65552 UZJ65543:UZJ65552 UPN65543:UPN65552 UFR65543:UFR65552 TVV65543:TVV65552 TLZ65543:TLZ65552 TCD65543:TCD65552 SSH65543:SSH65552 SIL65543:SIL65552 RYP65543:RYP65552 ROT65543:ROT65552 REX65543:REX65552 QVB65543:QVB65552 QLF65543:QLF65552 QBJ65543:QBJ65552 PRN65543:PRN65552 PHR65543:PHR65552 OXV65543:OXV65552 ONZ65543:ONZ65552 OED65543:OED65552 NUH65543:NUH65552 NKL65543:NKL65552 NAP65543:NAP65552 MQT65543:MQT65552 MGX65543:MGX65552 LXB65543:LXB65552 LNF65543:LNF65552 LDJ65543:LDJ65552 KTN65543:KTN65552 KJR65543:KJR65552 JZV65543:JZV65552 JPZ65543:JPZ65552 JGD65543:JGD65552 IWH65543:IWH65552 IML65543:IML65552 ICP65543:ICP65552 HST65543:HST65552 HIX65543:HIX65552 GZB65543:GZB65552 GPF65543:GPF65552 GFJ65543:GFJ65552 FVN65543:FVN65552 FLR65543:FLR65552 FBV65543:FBV65552 ERZ65543:ERZ65552 EID65543:EID65552 DYH65543:DYH65552 DOL65543:DOL65552 DEP65543:DEP65552 CUT65543:CUT65552 CKX65543:CKX65552 CBB65543:CBB65552 BRF65543:BRF65552 BHJ65543:BHJ65552 AXN65543:AXN65552 ANR65543:ANR65552 ADV65543:ADV65552 TZ65543:TZ65552 KD65543:KD65552 AI65543:AI65552">
      <formula1>0</formula1>
      <formula2>100000</formula2>
    </dataValidation>
    <dataValidation allowBlank="1" errorTitle="Hibás érték!" error="0 vagy pozitív egész szám." prompt="Pozitív egész számot írjon be!" sqref="LN7:LN16 VJ7:VJ16 AFF7:AFF16 APB7:APB16 AYX7:AYX16 BIT7:BIT16 BSP7:BSP16 CCL7:CCL16 CMH7:CMH16 CWD7:CWD16 DFZ7:DFZ16 DPV7:DPV16 DZR7:DZR16 EJN7:EJN16 ETJ7:ETJ16 FDF7:FDF16 FNB7:FNB16 FWX7:FWX16 GGT7:GGT16 GQP7:GQP16 HAL7:HAL16 HKH7:HKH16 HUD7:HUD16 IDZ7:IDZ16 INV7:INV16 IXR7:IXR16 JHN7:JHN16 JRJ7:JRJ16 KBF7:KBF16 KLB7:KLB16 KUX7:KUX16 LET7:LET16 LOP7:LOP16 LYL7:LYL16 MIH7:MIH16 MSD7:MSD16 NBZ7:NBZ16 NLV7:NLV16 NVR7:NVR16 OFN7:OFN16 OPJ7:OPJ16 OZF7:OZF16 PJB7:PJB16 PSX7:PSX16 QCT7:QCT16 QMP7:QMP16 QWL7:QWL16 RGH7:RGH16 RQD7:RQD16 RZZ7:RZZ16 SJV7:SJV16 STR7:STR16 TDN7:TDN16 TNJ7:TNJ16 TXF7:TXF16 UHB7:UHB16 UQX7:UQX16 VAT7:VAT16 VKP7:VKP16 VUL7:VUL16 WEH7:WEH16 WOD7:WOD16 WXZ7:WXZ16 BS7:BS16 WMS983047:WMS983056 WCW983047:WCW983056 VTA983047:VTA983056 VJE983047:VJE983056 UZI983047:UZI983056 UPM983047:UPM983056 UFQ983047:UFQ983056 TVU983047:TVU983056 TLY983047:TLY983056 TCC983047:TCC983056 SSG983047:SSG983056 SIK983047:SIK983056 RYO983047:RYO983056 ROS983047:ROS983056 REW983047:REW983056 QVA983047:QVA983056 QLE983047:QLE983056 QBI983047:QBI983056 PRM983047:PRM983056 PHQ983047:PHQ983056 OXU983047:OXU983056 ONY983047:ONY983056 OEC983047:OEC983056 NUG983047:NUG983056 NKK983047:NKK983056 NAO983047:NAO983056 MQS983047:MQS983056 MGW983047:MGW983056 LXA983047:LXA983056 LNE983047:LNE983056 LDI983047:LDI983056 KTM983047:KTM983056 KJQ983047:KJQ983056 JZU983047:JZU983056 JPY983047:JPY983056 JGC983047:JGC983056 IWG983047:IWG983056 IMK983047:IMK983056 ICO983047:ICO983056 HSS983047:HSS983056 HIW983047:HIW983056 GZA983047:GZA983056 GPE983047:GPE983056 GFI983047:GFI983056 FVM983047:FVM983056 FLQ983047:FLQ983056 FBU983047:FBU983056 ERY983047:ERY983056 EIC983047:EIC983056 DYG983047:DYG983056 DOK983047:DOK983056 DEO983047:DEO983056 CUS983047:CUS983056 CKW983047:CKW983056 CBA983047:CBA983056 BRE983047:BRE983056 BHI983047:BHI983056 AXM983047:AXM983056 ANQ983047:ANQ983056 ADU983047:ADU983056 TY983047:TY983056 KC983047:KC983056 AH983047:AH983056 WWO917511:WWO917520 WMS917511:WMS917520 WCW917511:WCW917520 VTA917511:VTA917520 VJE917511:VJE917520 UZI917511:UZI917520 UPM917511:UPM917520 UFQ917511:UFQ917520 TVU917511:TVU917520 TLY917511:TLY917520 TCC917511:TCC917520 SSG917511:SSG917520 SIK917511:SIK917520 RYO917511:RYO917520 ROS917511:ROS917520 REW917511:REW917520 QVA917511:QVA917520 QLE917511:QLE917520 QBI917511:QBI917520 PRM917511:PRM917520 PHQ917511:PHQ917520 OXU917511:OXU917520 ONY917511:ONY917520 OEC917511:OEC917520 NUG917511:NUG917520 NKK917511:NKK917520 NAO917511:NAO917520 MQS917511:MQS917520 MGW917511:MGW917520 LXA917511:LXA917520 LNE917511:LNE917520 LDI917511:LDI917520 KTM917511:KTM917520 KJQ917511:KJQ917520 JZU917511:JZU917520 JPY917511:JPY917520 JGC917511:JGC917520 IWG917511:IWG917520 IMK917511:IMK917520 ICO917511:ICO917520 HSS917511:HSS917520 HIW917511:HIW917520 GZA917511:GZA917520 GPE917511:GPE917520 GFI917511:GFI917520 FVM917511:FVM917520 FLQ917511:FLQ917520 FBU917511:FBU917520 ERY917511:ERY917520 EIC917511:EIC917520 DYG917511:DYG917520 DOK917511:DOK917520 DEO917511:DEO917520 CUS917511:CUS917520 CKW917511:CKW917520 CBA917511:CBA917520 BRE917511:BRE917520 BHI917511:BHI917520 AXM917511:AXM917520 ANQ917511:ANQ917520 ADU917511:ADU917520 TY917511:TY917520 KC917511:KC917520 AH917511:AH917520 WWO851975:WWO851984 WMS851975:WMS851984 WCW851975:WCW851984 VTA851975:VTA851984 VJE851975:VJE851984 UZI851975:UZI851984 UPM851975:UPM851984 UFQ851975:UFQ851984 TVU851975:TVU851984 TLY851975:TLY851984 TCC851975:TCC851984 SSG851975:SSG851984 SIK851975:SIK851984 RYO851975:RYO851984 ROS851975:ROS851984 REW851975:REW851984 QVA851975:QVA851984 QLE851975:QLE851984 QBI851975:QBI851984 PRM851975:PRM851984 PHQ851975:PHQ851984 OXU851975:OXU851984 ONY851975:ONY851984 OEC851975:OEC851984 NUG851975:NUG851984 NKK851975:NKK851984 NAO851975:NAO851984 MQS851975:MQS851984 MGW851975:MGW851984 LXA851975:LXA851984 LNE851975:LNE851984 LDI851975:LDI851984 KTM851975:KTM851984 KJQ851975:KJQ851984 JZU851975:JZU851984 JPY851975:JPY851984 JGC851975:JGC851984 IWG851975:IWG851984 IMK851975:IMK851984 ICO851975:ICO851984 HSS851975:HSS851984 HIW851975:HIW851984 GZA851975:GZA851984 GPE851975:GPE851984 GFI851975:GFI851984 FVM851975:FVM851984 FLQ851975:FLQ851984 FBU851975:FBU851984 ERY851975:ERY851984 EIC851975:EIC851984 DYG851975:DYG851984 DOK851975:DOK851984 DEO851975:DEO851984 CUS851975:CUS851984 CKW851975:CKW851984 CBA851975:CBA851984 BRE851975:BRE851984 BHI851975:BHI851984 AXM851975:AXM851984 ANQ851975:ANQ851984 ADU851975:ADU851984 TY851975:TY851984 KC851975:KC851984 AH851975:AH851984 WWO786439:WWO786448 WMS786439:WMS786448 WCW786439:WCW786448 VTA786439:VTA786448 VJE786439:VJE786448 UZI786439:UZI786448 UPM786439:UPM786448 UFQ786439:UFQ786448 TVU786439:TVU786448 TLY786439:TLY786448 TCC786439:TCC786448 SSG786439:SSG786448 SIK786439:SIK786448 RYO786439:RYO786448 ROS786439:ROS786448 REW786439:REW786448 QVA786439:QVA786448 QLE786439:QLE786448 QBI786439:QBI786448 PRM786439:PRM786448 PHQ786439:PHQ786448 OXU786439:OXU786448 ONY786439:ONY786448 OEC786439:OEC786448 NUG786439:NUG786448 NKK786439:NKK786448 NAO786439:NAO786448 MQS786439:MQS786448 MGW786439:MGW786448 LXA786439:LXA786448 LNE786439:LNE786448 LDI786439:LDI786448 KTM786439:KTM786448 KJQ786439:KJQ786448 JZU786439:JZU786448 JPY786439:JPY786448 JGC786439:JGC786448 IWG786439:IWG786448 IMK786439:IMK786448 ICO786439:ICO786448 HSS786439:HSS786448 HIW786439:HIW786448 GZA786439:GZA786448 GPE786439:GPE786448 GFI786439:GFI786448 FVM786439:FVM786448 FLQ786439:FLQ786448 FBU786439:FBU786448 ERY786439:ERY786448 EIC786439:EIC786448 DYG786439:DYG786448 DOK786439:DOK786448 DEO786439:DEO786448 CUS786439:CUS786448 CKW786439:CKW786448 CBA786439:CBA786448 BRE786439:BRE786448 BHI786439:BHI786448 AXM786439:AXM786448 ANQ786439:ANQ786448 ADU786439:ADU786448 TY786439:TY786448 KC786439:KC786448 AH786439:AH786448 WWO720903:WWO720912 WMS720903:WMS720912 WCW720903:WCW720912 VTA720903:VTA720912 VJE720903:VJE720912 UZI720903:UZI720912 UPM720903:UPM720912 UFQ720903:UFQ720912 TVU720903:TVU720912 TLY720903:TLY720912 TCC720903:TCC720912 SSG720903:SSG720912 SIK720903:SIK720912 RYO720903:RYO720912 ROS720903:ROS720912 REW720903:REW720912 QVA720903:QVA720912 QLE720903:QLE720912 QBI720903:QBI720912 PRM720903:PRM720912 PHQ720903:PHQ720912 OXU720903:OXU720912 ONY720903:ONY720912 OEC720903:OEC720912 NUG720903:NUG720912 NKK720903:NKK720912 NAO720903:NAO720912 MQS720903:MQS720912 MGW720903:MGW720912 LXA720903:LXA720912 LNE720903:LNE720912 LDI720903:LDI720912 KTM720903:KTM720912 KJQ720903:KJQ720912 JZU720903:JZU720912 JPY720903:JPY720912 JGC720903:JGC720912 IWG720903:IWG720912 IMK720903:IMK720912 ICO720903:ICO720912 HSS720903:HSS720912 HIW720903:HIW720912 GZA720903:GZA720912 GPE720903:GPE720912 GFI720903:GFI720912 FVM720903:FVM720912 FLQ720903:FLQ720912 FBU720903:FBU720912 ERY720903:ERY720912 EIC720903:EIC720912 DYG720903:DYG720912 DOK720903:DOK720912 DEO720903:DEO720912 CUS720903:CUS720912 CKW720903:CKW720912 CBA720903:CBA720912 BRE720903:BRE720912 BHI720903:BHI720912 AXM720903:AXM720912 ANQ720903:ANQ720912 ADU720903:ADU720912 TY720903:TY720912 KC720903:KC720912 AH720903:AH720912 WWO655367:WWO655376 WMS655367:WMS655376 WCW655367:WCW655376 VTA655367:VTA655376 VJE655367:VJE655376 UZI655367:UZI655376 UPM655367:UPM655376 UFQ655367:UFQ655376 TVU655367:TVU655376 TLY655367:TLY655376 TCC655367:TCC655376 SSG655367:SSG655376 SIK655367:SIK655376 RYO655367:RYO655376 ROS655367:ROS655376 REW655367:REW655376 QVA655367:QVA655376 QLE655367:QLE655376 QBI655367:QBI655376 PRM655367:PRM655376 PHQ655367:PHQ655376 OXU655367:OXU655376 ONY655367:ONY655376 OEC655367:OEC655376 NUG655367:NUG655376 NKK655367:NKK655376 NAO655367:NAO655376 MQS655367:MQS655376 MGW655367:MGW655376 LXA655367:LXA655376 LNE655367:LNE655376 LDI655367:LDI655376 KTM655367:KTM655376 KJQ655367:KJQ655376 JZU655367:JZU655376 JPY655367:JPY655376 JGC655367:JGC655376 IWG655367:IWG655376 IMK655367:IMK655376 ICO655367:ICO655376 HSS655367:HSS655376 HIW655367:HIW655376 GZA655367:GZA655376 GPE655367:GPE655376 GFI655367:GFI655376 FVM655367:FVM655376 FLQ655367:FLQ655376 FBU655367:FBU655376 ERY655367:ERY655376 EIC655367:EIC655376 DYG655367:DYG655376 DOK655367:DOK655376 DEO655367:DEO655376 CUS655367:CUS655376 CKW655367:CKW655376 CBA655367:CBA655376 BRE655367:BRE655376 BHI655367:BHI655376 AXM655367:AXM655376 ANQ655367:ANQ655376 ADU655367:ADU655376 TY655367:TY655376 KC655367:KC655376 AH655367:AH655376 WWO589831:WWO589840 WMS589831:WMS589840 WCW589831:WCW589840 VTA589831:VTA589840 VJE589831:VJE589840 UZI589831:UZI589840 UPM589831:UPM589840 UFQ589831:UFQ589840 TVU589831:TVU589840 TLY589831:TLY589840 TCC589831:TCC589840 SSG589831:SSG589840 SIK589831:SIK589840 RYO589831:RYO589840 ROS589831:ROS589840 REW589831:REW589840 QVA589831:QVA589840 QLE589831:QLE589840 QBI589831:QBI589840 PRM589831:PRM589840 PHQ589831:PHQ589840 OXU589831:OXU589840 ONY589831:ONY589840 OEC589831:OEC589840 NUG589831:NUG589840 NKK589831:NKK589840 NAO589831:NAO589840 MQS589831:MQS589840 MGW589831:MGW589840 LXA589831:LXA589840 LNE589831:LNE589840 LDI589831:LDI589840 KTM589831:KTM589840 KJQ589831:KJQ589840 JZU589831:JZU589840 JPY589831:JPY589840 JGC589831:JGC589840 IWG589831:IWG589840 IMK589831:IMK589840 ICO589831:ICO589840 HSS589831:HSS589840 HIW589831:HIW589840 GZA589831:GZA589840 GPE589831:GPE589840 GFI589831:GFI589840 FVM589831:FVM589840 FLQ589831:FLQ589840 FBU589831:FBU589840 ERY589831:ERY589840 EIC589831:EIC589840 DYG589831:DYG589840 DOK589831:DOK589840 DEO589831:DEO589840 CUS589831:CUS589840 CKW589831:CKW589840 CBA589831:CBA589840 BRE589831:BRE589840 BHI589831:BHI589840 AXM589831:AXM589840 ANQ589831:ANQ589840 ADU589831:ADU589840 TY589831:TY589840 KC589831:KC589840 AH589831:AH589840 WWO524295:WWO524304 WMS524295:WMS524304 WCW524295:WCW524304 VTA524295:VTA524304 VJE524295:VJE524304 UZI524295:UZI524304 UPM524295:UPM524304 UFQ524295:UFQ524304 TVU524295:TVU524304 TLY524295:TLY524304 TCC524295:TCC524304 SSG524295:SSG524304 SIK524295:SIK524304 RYO524295:RYO524304 ROS524295:ROS524304 REW524295:REW524304 QVA524295:QVA524304 QLE524295:QLE524304 QBI524295:QBI524304 PRM524295:PRM524304 PHQ524295:PHQ524304 OXU524295:OXU524304 ONY524295:ONY524304 OEC524295:OEC524304 NUG524295:NUG524304 NKK524295:NKK524304 NAO524295:NAO524304 MQS524295:MQS524304 MGW524295:MGW524304 LXA524295:LXA524304 LNE524295:LNE524304 LDI524295:LDI524304 KTM524295:KTM524304 KJQ524295:KJQ524304 JZU524295:JZU524304 JPY524295:JPY524304 JGC524295:JGC524304 IWG524295:IWG524304 IMK524295:IMK524304 ICO524295:ICO524304 HSS524295:HSS524304 HIW524295:HIW524304 GZA524295:GZA524304 GPE524295:GPE524304 GFI524295:GFI524304 FVM524295:FVM524304 FLQ524295:FLQ524304 FBU524295:FBU524304 ERY524295:ERY524304 EIC524295:EIC524304 DYG524295:DYG524304 DOK524295:DOK524304 DEO524295:DEO524304 CUS524295:CUS524304 CKW524295:CKW524304 CBA524295:CBA524304 BRE524295:BRE524304 BHI524295:BHI524304 AXM524295:AXM524304 ANQ524295:ANQ524304 ADU524295:ADU524304 TY524295:TY524304 KC524295:KC524304 AH524295:AH524304 WWO458759:WWO458768 WMS458759:WMS458768 WCW458759:WCW458768 VTA458759:VTA458768 VJE458759:VJE458768 UZI458759:UZI458768 UPM458759:UPM458768 UFQ458759:UFQ458768 TVU458759:TVU458768 TLY458759:TLY458768 TCC458759:TCC458768 SSG458759:SSG458768 SIK458759:SIK458768 RYO458759:RYO458768 ROS458759:ROS458768 REW458759:REW458768 QVA458759:QVA458768 QLE458759:QLE458768 QBI458759:QBI458768 PRM458759:PRM458768 PHQ458759:PHQ458768 OXU458759:OXU458768 ONY458759:ONY458768 OEC458759:OEC458768 NUG458759:NUG458768 NKK458759:NKK458768 NAO458759:NAO458768 MQS458759:MQS458768 MGW458759:MGW458768 LXA458759:LXA458768 LNE458759:LNE458768 LDI458759:LDI458768 KTM458759:KTM458768 KJQ458759:KJQ458768 JZU458759:JZU458768 JPY458759:JPY458768 JGC458759:JGC458768 IWG458759:IWG458768 IMK458759:IMK458768 ICO458759:ICO458768 HSS458759:HSS458768 HIW458759:HIW458768 GZA458759:GZA458768 GPE458759:GPE458768 GFI458759:GFI458768 FVM458759:FVM458768 FLQ458759:FLQ458768 FBU458759:FBU458768 ERY458759:ERY458768 EIC458759:EIC458768 DYG458759:DYG458768 DOK458759:DOK458768 DEO458759:DEO458768 CUS458759:CUS458768 CKW458759:CKW458768 CBA458759:CBA458768 BRE458759:BRE458768 BHI458759:BHI458768 AXM458759:AXM458768 ANQ458759:ANQ458768 ADU458759:ADU458768 TY458759:TY458768 KC458759:KC458768 AH458759:AH458768 WWO393223:WWO393232 WMS393223:WMS393232 WCW393223:WCW393232 VTA393223:VTA393232 VJE393223:VJE393232 UZI393223:UZI393232 UPM393223:UPM393232 UFQ393223:UFQ393232 TVU393223:TVU393232 TLY393223:TLY393232 TCC393223:TCC393232 SSG393223:SSG393232 SIK393223:SIK393232 RYO393223:RYO393232 ROS393223:ROS393232 REW393223:REW393232 QVA393223:QVA393232 QLE393223:QLE393232 QBI393223:QBI393232 PRM393223:PRM393232 PHQ393223:PHQ393232 OXU393223:OXU393232 ONY393223:ONY393232 OEC393223:OEC393232 NUG393223:NUG393232 NKK393223:NKK393232 NAO393223:NAO393232 MQS393223:MQS393232 MGW393223:MGW393232 LXA393223:LXA393232 LNE393223:LNE393232 LDI393223:LDI393232 KTM393223:KTM393232 KJQ393223:KJQ393232 JZU393223:JZU393232 JPY393223:JPY393232 JGC393223:JGC393232 IWG393223:IWG393232 IMK393223:IMK393232 ICO393223:ICO393232 HSS393223:HSS393232 HIW393223:HIW393232 GZA393223:GZA393232 GPE393223:GPE393232 GFI393223:GFI393232 FVM393223:FVM393232 FLQ393223:FLQ393232 FBU393223:FBU393232 ERY393223:ERY393232 EIC393223:EIC393232 DYG393223:DYG393232 DOK393223:DOK393232 DEO393223:DEO393232 CUS393223:CUS393232 CKW393223:CKW393232 CBA393223:CBA393232 BRE393223:BRE393232 BHI393223:BHI393232 AXM393223:AXM393232 ANQ393223:ANQ393232 ADU393223:ADU393232 TY393223:TY393232 KC393223:KC393232 AH393223:AH393232 WWO327687:WWO327696 WMS327687:WMS327696 WCW327687:WCW327696 VTA327687:VTA327696 VJE327687:VJE327696 UZI327687:UZI327696 UPM327687:UPM327696 UFQ327687:UFQ327696 TVU327687:TVU327696 TLY327687:TLY327696 TCC327687:TCC327696 SSG327687:SSG327696 SIK327687:SIK327696 RYO327687:RYO327696 ROS327687:ROS327696 REW327687:REW327696 QVA327687:QVA327696 QLE327687:QLE327696 QBI327687:QBI327696 PRM327687:PRM327696 PHQ327687:PHQ327696 OXU327687:OXU327696 ONY327687:ONY327696 OEC327687:OEC327696 NUG327687:NUG327696 NKK327687:NKK327696 NAO327687:NAO327696 MQS327687:MQS327696 MGW327687:MGW327696 LXA327687:LXA327696 LNE327687:LNE327696 LDI327687:LDI327696 KTM327687:KTM327696 KJQ327687:KJQ327696 JZU327687:JZU327696 JPY327687:JPY327696 JGC327687:JGC327696 IWG327687:IWG327696 IMK327687:IMK327696 ICO327687:ICO327696 HSS327687:HSS327696 HIW327687:HIW327696 GZA327687:GZA327696 GPE327687:GPE327696 GFI327687:GFI327696 FVM327687:FVM327696 FLQ327687:FLQ327696 FBU327687:FBU327696 ERY327687:ERY327696 EIC327687:EIC327696 DYG327687:DYG327696 DOK327687:DOK327696 DEO327687:DEO327696 CUS327687:CUS327696 CKW327687:CKW327696 CBA327687:CBA327696 BRE327687:BRE327696 BHI327687:BHI327696 AXM327687:AXM327696 ANQ327687:ANQ327696 ADU327687:ADU327696 TY327687:TY327696 KC327687:KC327696 AH327687:AH327696 WWO262151:WWO262160 WMS262151:WMS262160 WCW262151:WCW262160 VTA262151:VTA262160 VJE262151:VJE262160 UZI262151:UZI262160 UPM262151:UPM262160 UFQ262151:UFQ262160 TVU262151:TVU262160 TLY262151:TLY262160 TCC262151:TCC262160 SSG262151:SSG262160 SIK262151:SIK262160 RYO262151:RYO262160 ROS262151:ROS262160 REW262151:REW262160 QVA262151:QVA262160 QLE262151:QLE262160 QBI262151:QBI262160 PRM262151:PRM262160 PHQ262151:PHQ262160 OXU262151:OXU262160 ONY262151:ONY262160 OEC262151:OEC262160 NUG262151:NUG262160 NKK262151:NKK262160 NAO262151:NAO262160 MQS262151:MQS262160 MGW262151:MGW262160 LXA262151:LXA262160 LNE262151:LNE262160 LDI262151:LDI262160 KTM262151:KTM262160 KJQ262151:KJQ262160 JZU262151:JZU262160 JPY262151:JPY262160 JGC262151:JGC262160 IWG262151:IWG262160 IMK262151:IMK262160 ICO262151:ICO262160 HSS262151:HSS262160 HIW262151:HIW262160 GZA262151:GZA262160 GPE262151:GPE262160 GFI262151:GFI262160 FVM262151:FVM262160 FLQ262151:FLQ262160 FBU262151:FBU262160 ERY262151:ERY262160 EIC262151:EIC262160 DYG262151:DYG262160 DOK262151:DOK262160 DEO262151:DEO262160 CUS262151:CUS262160 CKW262151:CKW262160 CBA262151:CBA262160 BRE262151:BRE262160 BHI262151:BHI262160 AXM262151:AXM262160 ANQ262151:ANQ262160 ADU262151:ADU262160 TY262151:TY262160 KC262151:KC262160 AH262151:AH262160 WWO196615:WWO196624 WMS196615:WMS196624 WCW196615:WCW196624 VTA196615:VTA196624 VJE196615:VJE196624 UZI196615:UZI196624 UPM196615:UPM196624 UFQ196615:UFQ196624 TVU196615:TVU196624 TLY196615:TLY196624 TCC196615:TCC196624 SSG196615:SSG196624 SIK196615:SIK196624 RYO196615:RYO196624 ROS196615:ROS196624 REW196615:REW196624 QVA196615:QVA196624 QLE196615:QLE196624 QBI196615:QBI196624 PRM196615:PRM196624 PHQ196615:PHQ196624 OXU196615:OXU196624 ONY196615:ONY196624 OEC196615:OEC196624 NUG196615:NUG196624 NKK196615:NKK196624 NAO196615:NAO196624 MQS196615:MQS196624 MGW196615:MGW196624 LXA196615:LXA196624 LNE196615:LNE196624 LDI196615:LDI196624 KTM196615:KTM196624 KJQ196615:KJQ196624 JZU196615:JZU196624 JPY196615:JPY196624 JGC196615:JGC196624 IWG196615:IWG196624 IMK196615:IMK196624 ICO196615:ICO196624 HSS196615:HSS196624 HIW196615:HIW196624 GZA196615:GZA196624 GPE196615:GPE196624 GFI196615:GFI196624 FVM196615:FVM196624 FLQ196615:FLQ196624 FBU196615:FBU196624 ERY196615:ERY196624 EIC196615:EIC196624 DYG196615:DYG196624 DOK196615:DOK196624 DEO196615:DEO196624 CUS196615:CUS196624 CKW196615:CKW196624 CBA196615:CBA196624 BRE196615:BRE196624 BHI196615:BHI196624 AXM196615:AXM196624 ANQ196615:ANQ196624 ADU196615:ADU196624 TY196615:TY196624 KC196615:KC196624 AH196615:AH196624 WWO131079:WWO131088 WMS131079:WMS131088 WCW131079:WCW131088 VTA131079:VTA131088 VJE131079:VJE131088 UZI131079:UZI131088 UPM131079:UPM131088 UFQ131079:UFQ131088 TVU131079:TVU131088 TLY131079:TLY131088 TCC131079:TCC131088 SSG131079:SSG131088 SIK131079:SIK131088 RYO131079:RYO131088 ROS131079:ROS131088 REW131079:REW131088 QVA131079:QVA131088 QLE131079:QLE131088 QBI131079:QBI131088 PRM131079:PRM131088 PHQ131079:PHQ131088 OXU131079:OXU131088 ONY131079:ONY131088 OEC131079:OEC131088 NUG131079:NUG131088 NKK131079:NKK131088 NAO131079:NAO131088 MQS131079:MQS131088 MGW131079:MGW131088 LXA131079:LXA131088 LNE131079:LNE131088 LDI131079:LDI131088 KTM131079:KTM131088 KJQ131079:KJQ131088 JZU131079:JZU131088 JPY131079:JPY131088 JGC131079:JGC131088 IWG131079:IWG131088 IMK131079:IMK131088 ICO131079:ICO131088 HSS131079:HSS131088 HIW131079:HIW131088 GZA131079:GZA131088 GPE131079:GPE131088 GFI131079:GFI131088 FVM131079:FVM131088 FLQ131079:FLQ131088 FBU131079:FBU131088 ERY131079:ERY131088 EIC131079:EIC131088 DYG131079:DYG131088 DOK131079:DOK131088 DEO131079:DEO131088 CUS131079:CUS131088 CKW131079:CKW131088 CBA131079:CBA131088 BRE131079:BRE131088 BHI131079:BHI131088 AXM131079:AXM131088 ANQ131079:ANQ131088 ADU131079:ADU131088 TY131079:TY131088 KC131079:KC131088 AH131079:AH131088 WWO65543:WWO65552 WMS65543:WMS65552 WCW65543:WCW65552 VTA65543:VTA65552 VJE65543:VJE65552 UZI65543:UZI65552 UPM65543:UPM65552 UFQ65543:UFQ65552 TVU65543:TVU65552 TLY65543:TLY65552 TCC65543:TCC65552 SSG65543:SSG65552 SIK65543:SIK65552 RYO65543:RYO65552 ROS65543:ROS65552 REW65543:REW65552 QVA65543:QVA65552 QLE65543:QLE65552 QBI65543:QBI65552 PRM65543:PRM65552 PHQ65543:PHQ65552 OXU65543:OXU65552 ONY65543:ONY65552 OEC65543:OEC65552 NUG65543:NUG65552 NKK65543:NKK65552 NAO65543:NAO65552 MQS65543:MQS65552 MGW65543:MGW65552 LXA65543:LXA65552 LNE65543:LNE65552 LDI65543:LDI65552 KTM65543:KTM65552 KJQ65543:KJQ65552 JZU65543:JZU65552 JPY65543:JPY65552 JGC65543:JGC65552 IWG65543:IWG65552 IMK65543:IMK65552 ICO65543:ICO65552 HSS65543:HSS65552 HIW65543:HIW65552 GZA65543:GZA65552 GPE65543:GPE65552 GFI65543:GFI65552 FVM65543:FVM65552 FLQ65543:FLQ65552 FBU65543:FBU65552 ERY65543:ERY65552 EIC65543:EIC65552 DYG65543:DYG65552 DOK65543:DOK65552 DEO65543:DEO65552 CUS65543:CUS65552 CKW65543:CKW65552 CBA65543:CBA65552 BRE65543:BRE65552 BHI65543:BHI65552 AXM65543:AXM65552 ANQ65543:ANQ65552 ADU65543:ADU65552 TY65543:TY65552 KC65543:KC65552 AH65543:AH65552 WWO983047:WWO983056"/>
    <dataValidation type="textLength" allowBlank="1" showErrorMessage="1" errorTitle="Hibás érték!" error="9 jegyű azonosító" prompt="Pozitív egész számot írjon be!" sqref="KH7:KH16 UD7:UD16 ADZ7:ADZ16 ANV7:ANV16 AXR7:AXR16 BHN7:BHN16 BRJ7:BRJ16 CBF7:CBF16 CLB7:CLB16 CUX7:CUX16 DET7:DET16 DOP7:DOP16 DYL7:DYL16 EIH7:EIH16 ESD7:ESD16 FBZ7:FBZ16 FLV7:FLV16 FVR7:FVR16 GFN7:GFN16 GPJ7:GPJ16 GZF7:GZF16 HJB7:HJB16 HSX7:HSX16 ICT7:ICT16 IMP7:IMP16 IWL7:IWL16 JGH7:JGH16 JQD7:JQD16 JZZ7:JZZ16 KJV7:KJV16 KTR7:KTR16 LDN7:LDN16 LNJ7:LNJ16 LXF7:LXF16 MHB7:MHB16 MQX7:MQX16 NAT7:NAT16 NKP7:NKP16 NUL7:NUL16 OEH7:OEH16 OOD7:OOD16 OXZ7:OXZ16 PHV7:PHV16 PRR7:PRR16 QBN7:QBN16 QLJ7:QLJ16 QVF7:QVF16 RFB7:RFB16 ROX7:ROX16 RYT7:RYT16 SIP7:SIP16 SSL7:SSL16 TCH7:TCH16 TMD7:TMD16 TVZ7:TVZ16 UFV7:UFV16 UPR7:UPR16 UZN7:UZN16 VJJ7:VJJ16 VTF7:VTF16 WDB7:WDB16 WMX7:WMX16 WWT7:WWT16 WVI983047:WVI983056 WLM983047:WLM983056 WBQ983047:WBQ983056 VRU983047:VRU983056 VHY983047:VHY983056 UYC983047:UYC983056 UOG983047:UOG983056 UEK983047:UEK983056 TUO983047:TUO983056 TKS983047:TKS983056 TAW983047:TAW983056 SRA983047:SRA983056 SHE983047:SHE983056 RXI983047:RXI983056 RNM983047:RNM983056 RDQ983047:RDQ983056 QTU983047:QTU983056 QJY983047:QJY983056 QAC983047:QAC983056 PQG983047:PQG983056 PGK983047:PGK983056 OWO983047:OWO983056 OMS983047:OMS983056 OCW983047:OCW983056 NTA983047:NTA983056 NJE983047:NJE983056 MZI983047:MZI983056 MPM983047:MPM983056 MFQ983047:MFQ983056 LVU983047:LVU983056 LLY983047:LLY983056 LCC983047:LCC983056 KSG983047:KSG983056 KIK983047:KIK983056 JYO983047:JYO983056 JOS983047:JOS983056 JEW983047:JEW983056 IVA983047:IVA983056 ILE983047:ILE983056 IBI983047:IBI983056 HRM983047:HRM983056 HHQ983047:HHQ983056 GXU983047:GXU983056 GNY983047:GNY983056 GEC983047:GEC983056 FUG983047:FUG983056 FKK983047:FKK983056 FAO983047:FAO983056 EQS983047:EQS983056 EGW983047:EGW983056 DXA983047:DXA983056 DNE983047:DNE983056 DDI983047:DDI983056 CTM983047:CTM983056 CJQ983047:CJQ983056 BZU983047:BZU983056 BPY983047:BPY983056 BGC983047:BGC983056 AWG983047:AWG983056 AMK983047:AMK983056 ACO983047:ACO983056 SS983047:SS983056 IW983047:IW983056 B983047:B983056 WVI917511:WVI917520 WLM917511:WLM917520 WBQ917511:WBQ917520 VRU917511:VRU917520 VHY917511:VHY917520 UYC917511:UYC917520 UOG917511:UOG917520 UEK917511:UEK917520 TUO917511:TUO917520 TKS917511:TKS917520 TAW917511:TAW917520 SRA917511:SRA917520 SHE917511:SHE917520 RXI917511:RXI917520 RNM917511:RNM917520 RDQ917511:RDQ917520 QTU917511:QTU917520 QJY917511:QJY917520 QAC917511:QAC917520 PQG917511:PQG917520 PGK917511:PGK917520 OWO917511:OWO917520 OMS917511:OMS917520 OCW917511:OCW917520 NTA917511:NTA917520 NJE917511:NJE917520 MZI917511:MZI917520 MPM917511:MPM917520 MFQ917511:MFQ917520 LVU917511:LVU917520 LLY917511:LLY917520 LCC917511:LCC917520 KSG917511:KSG917520 KIK917511:KIK917520 JYO917511:JYO917520 JOS917511:JOS917520 JEW917511:JEW917520 IVA917511:IVA917520 ILE917511:ILE917520 IBI917511:IBI917520 HRM917511:HRM917520 HHQ917511:HHQ917520 GXU917511:GXU917520 GNY917511:GNY917520 GEC917511:GEC917520 FUG917511:FUG917520 FKK917511:FKK917520 FAO917511:FAO917520 EQS917511:EQS917520 EGW917511:EGW917520 DXA917511:DXA917520 DNE917511:DNE917520 DDI917511:DDI917520 CTM917511:CTM917520 CJQ917511:CJQ917520 BZU917511:BZU917520 BPY917511:BPY917520 BGC917511:BGC917520 AWG917511:AWG917520 AMK917511:AMK917520 ACO917511:ACO917520 SS917511:SS917520 IW917511:IW917520 B917511:B917520 WVI851975:WVI851984 WLM851975:WLM851984 WBQ851975:WBQ851984 VRU851975:VRU851984 VHY851975:VHY851984 UYC851975:UYC851984 UOG851975:UOG851984 UEK851975:UEK851984 TUO851975:TUO851984 TKS851975:TKS851984 TAW851975:TAW851984 SRA851975:SRA851984 SHE851975:SHE851984 RXI851975:RXI851984 RNM851975:RNM851984 RDQ851975:RDQ851984 QTU851975:QTU851984 QJY851975:QJY851984 QAC851975:QAC851984 PQG851975:PQG851984 PGK851975:PGK851984 OWO851975:OWO851984 OMS851975:OMS851984 OCW851975:OCW851984 NTA851975:NTA851984 NJE851975:NJE851984 MZI851975:MZI851984 MPM851975:MPM851984 MFQ851975:MFQ851984 LVU851975:LVU851984 LLY851975:LLY851984 LCC851975:LCC851984 KSG851975:KSG851984 KIK851975:KIK851984 JYO851975:JYO851984 JOS851975:JOS851984 JEW851975:JEW851984 IVA851975:IVA851984 ILE851975:ILE851984 IBI851975:IBI851984 HRM851975:HRM851984 HHQ851975:HHQ851984 GXU851975:GXU851984 GNY851975:GNY851984 GEC851975:GEC851984 FUG851975:FUG851984 FKK851975:FKK851984 FAO851975:FAO851984 EQS851975:EQS851984 EGW851975:EGW851984 DXA851975:DXA851984 DNE851975:DNE851984 DDI851975:DDI851984 CTM851975:CTM851984 CJQ851975:CJQ851984 BZU851975:BZU851984 BPY851975:BPY851984 BGC851975:BGC851984 AWG851975:AWG851984 AMK851975:AMK851984 ACO851975:ACO851984 SS851975:SS851984 IW851975:IW851984 B851975:B851984 WVI786439:WVI786448 WLM786439:WLM786448 WBQ786439:WBQ786448 VRU786439:VRU786448 VHY786439:VHY786448 UYC786439:UYC786448 UOG786439:UOG786448 UEK786439:UEK786448 TUO786439:TUO786448 TKS786439:TKS786448 TAW786439:TAW786448 SRA786439:SRA786448 SHE786439:SHE786448 RXI786439:RXI786448 RNM786439:RNM786448 RDQ786439:RDQ786448 QTU786439:QTU786448 QJY786439:QJY786448 QAC786439:QAC786448 PQG786439:PQG786448 PGK786439:PGK786448 OWO786439:OWO786448 OMS786439:OMS786448 OCW786439:OCW786448 NTA786439:NTA786448 NJE786439:NJE786448 MZI786439:MZI786448 MPM786439:MPM786448 MFQ786439:MFQ786448 LVU786439:LVU786448 LLY786439:LLY786448 LCC786439:LCC786448 KSG786439:KSG786448 KIK786439:KIK786448 JYO786439:JYO786448 JOS786439:JOS786448 JEW786439:JEW786448 IVA786439:IVA786448 ILE786439:ILE786448 IBI786439:IBI786448 HRM786439:HRM786448 HHQ786439:HHQ786448 GXU786439:GXU786448 GNY786439:GNY786448 GEC786439:GEC786448 FUG786439:FUG786448 FKK786439:FKK786448 FAO786439:FAO786448 EQS786439:EQS786448 EGW786439:EGW786448 DXA786439:DXA786448 DNE786439:DNE786448 DDI786439:DDI786448 CTM786439:CTM786448 CJQ786439:CJQ786448 BZU786439:BZU786448 BPY786439:BPY786448 BGC786439:BGC786448 AWG786439:AWG786448 AMK786439:AMK786448 ACO786439:ACO786448 SS786439:SS786448 IW786439:IW786448 B786439:B786448 WVI720903:WVI720912 WLM720903:WLM720912 WBQ720903:WBQ720912 VRU720903:VRU720912 VHY720903:VHY720912 UYC720903:UYC720912 UOG720903:UOG720912 UEK720903:UEK720912 TUO720903:TUO720912 TKS720903:TKS720912 TAW720903:TAW720912 SRA720903:SRA720912 SHE720903:SHE720912 RXI720903:RXI720912 RNM720903:RNM720912 RDQ720903:RDQ720912 QTU720903:QTU720912 QJY720903:QJY720912 QAC720903:QAC720912 PQG720903:PQG720912 PGK720903:PGK720912 OWO720903:OWO720912 OMS720903:OMS720912 OCW720903:OCW720912 NTA720903:NTA720912 NJE720903:NJE720912 MZI720903:MZI720912 MPM720903:MPM720912 MFQ720903:MFQ720912 LVU720903:LVU720912 LLY720903:LLY720912 LCC720903:LCC720912 KSG720903:KSG720912 KIK720903:KIK720912 JYO720903:JYO720912 JOS720903:JOS720912 JEW720903:JEW720912 IVA720903:IVA720912 ILE720903:ILE720912 IBI720903:IBI720912 HRM720903:HRM720912 HHQ720903:HHQ720912 GXU720903:GXU720912 GNY720903:GNY720912 GEC720903:GEC720912 FUG720903:FUG720912 FKK720903:FKK720912 FAO720903:FAO720912 EQS720903:EQS720912 EGW720903:EGW720912 DXA720903:DXA720912 DNE720903:DNE720912 DDI720903:DDI720912 CTM720903:CTM720912 CJQ720903:CJQ720912 BZU720903:BZU720912 BPY720903:BPY720912 BGC720903:BGC720912 AWG720903:AWG720912 AMK720903:AMK720912 ACO720903:ACO720912 SS720903:SS720912 IW720903:IW720912 B720903:B720912 WVI655367:WVI655376 WLM655367:WLM655376 WBQ655367:WBQ655376 VRU655367:VRU655376 VHY655367:VHY655376 UYC655367:UYC655376 UOG655367:UOG655376 UEK655367:UEK655376 TUO655367:TUO655376 TKS655367:TKS655376 TAW655367:TAW655376 SRA655367:SRA655376 SHE655367:SHE655376 RXI655367:RXI655376 RNM655367:RNM655376 RDQ655367:RDQ655376 QTU655367:QTU655376 QJY655367:QJY655376 QAC655367:QAC655376 PQG655367:PQG655376 PGK655367:PGK655376 OWO655367:OWO655376 OMS655367:OMS655376 OCW655367:OCW655376 NTA655367:NTA655376 NJE655367:NJE655376 MZI655367:MZI655376 MPM655367:MPM655376 MFQ655367:MFQ655376 LVU655367:LVU655376 LLY655367:LLY655376 LCC655367:LCC655376 KSG655367:KSG655376 KIK655367:KIK655376 JYO655367:JYO655376 JOS655367:JOS655376 JEW655367:JEW655376 IVA655367:IVA655376 ILE655367:ILE655376 IBI655367:IBI655376 HRM655367:HRM655376 HHQ655367:HHQ655376 GXU655367:GXU655376 GNY655367:GNY655376 GEC655367:GEC655376 FUG655367:FUG655376 FKK655367:FKK655376 FAO655367:FAO655376 EQS655367:EQS655376 EGW655367:EGW655376 DXA655367:DXA655376 DNE655367:DNE655376 DDI655367:DDI655376 CTM655367:CTM655376 CJQ655367:CJQ655376 BZU655367:BZU655376 BPY655367:BPY655376 BGC655367:BGC655376 AWG655367:AWG655376 AMK655367:AMK655376 ACO655367:ACO655376 SS655367:SS655376 IW655367:IW655376 B655367:B655376 WVI589831:WVI589840 WLM589831:WLM589840 WBQ589831:WBQ589840 VRU589831:VRU589840 VHY589831:VHY589840 UYC589831:UYC589840 UOG589831:UOG589840 UEK589831:UEK589840 TUO589831:TUO589840 TKS589831:TKS589840 TAW589831:TAW589840 SRA589831:SRA589840 SHE589831:SHE589840 RXI589831:RXI589840 RNM589831:RNM589840 RDQ589831:RDQ589840 QTU589831:QTU589840 QJY589831:QJY589840 QAC589831:QAC589840 PQG589831:PQG589840 PGK589831:PGK589840 OWO589831:OWO589840 OMS589831:OMS589840 OCW589831:OCW589840 NTA589831:NTA589840 NJE589831:NJE589840 MZI589831:MZI589840 MPM589831:MPM589840 MFQ589831:MFQ589840 LVU589831:LVU589840 LLY589831:LLY589840 LCC589831:LCC589840 KSG589831:KSG589840 KIK589831:KIK589840 JYO589831:JYO589840 JOS589831:JOS589840 JEW589831:JEW589840 IVA589831:IVA589840 ILE589831:ILE589840 IBI589831:IBI589840 HRM589831:HRM589840 HHQ589831:HHQ589840 GXU589831:GXU589840 GNY589831:GNY589840 GEC589831:GEC589840 FUG589831:FUG589840 FKK589831:FKK589840 FAO589831:FAO589840 EQS589831:EQS589840 EGW589831:EGW589840 DXA589831:DXA589840 DNE589831:DNE589840 DDI589831:DDI589840 CTM589831:CTM589840 CJQ589831:CJQ589840 BZU589831:BZU589840 BPY589831:BPY589840 BGC589831:BGC589840 AWG589831:AWG589840 AMK589831:AMK589840 ACO589831:ACO589840 SS589831:SS589840 IW589831:IW589840 B589831:B589840 WVI524295:WVI524304 WLM524295:WLM524304 WBQ524295:WBQ524304 VRU524295:VRU524304 VHY524295:VHY524304 UYC524295:UYC524304 UOG524295:UOG524304 UEK524295:UEK524304 TUO524295:TUO524304 TKS524295:TKS524304 TAW524295:TAW524304 SRA524295:SRA524304 SHE524295:SHE524304 RXI524295:RXI524304 RNM524295:RNM524304 RDQ524295:RDQ524304 QTU524295:QTU524304 QJY524295:QJY524304 QAC524295:QAC524304 PQG524295:PQG524304 PGK524295:PGK524304 OWO524295:OWO524304 OMS524295:OMS524304 OCW524295:OCW524304 NTA524295:NTA524304 NJE524295:NJE524304 MZI524295:MZI524304 MPM524295:MPM524304 MFQ524295:MFQ524304 LVU524295:LVU524304 LLY524295:LLY524304 LCC524295:LCC524304 KSG524295:KSG524304 KIK524295:KIK524304 JYO524295:JYO524304 JOS524295:JOS524304 JEW524295:JEW524304 IVA524295:IVA524304 ILE524295:ILE524304 IBI524295:IBI524304 HRM524295:HRM524304 HHQ524295:HHQ524304 GXU524295:GXU524304 GNY524295:GNY524304 GEC524295:GEC524304 FUG524295:FUG524304 FKK524295:FKK524304 FAO524295:FAO524304 EQS524295:EQS524304 EGW524295:EGW524304 DXA524295:DXA524304 DNE524295:DNE524304 DDI524295:DDI524304 CTM524295:CTM524304 CJQ524295:CJQ524304 BZU524295:BZU524304 BPY524295:BPY524304 BGC524295:BGC524304 AWG524295:AWG524304 AMK524295:AMK524304 ACO524295:ACO524304 SS524295:SS524304 IW524295:IW524304 B524295:B524304 WVI458759:WVI458768 WLM458759:WLM458768 WBQ458759:WBQ458768 VRU458759:VRU458768 VHY458759:VHY458768 UYC458759:UYC458768 UOG458759:UOG458768 UEK458759:UEK458768 TUO458759:TUO458768 TKS458759:TKS458768 TAW458759:TAW458768 SRA458759:SRA458768 SHE458759:SHE458768 RXI458759:RXI458768 RNM458759:RNM458768 RDQ458759:RDQ458768 QTU458759:QTU458768 QJY458759:QJY458768 QAC458759:QAC458768 PQG458759:PQG458768 PGK458759:PGK458768 OWO458759:OWO458768 OMS458759:OMS458768 OCW458759:OCW458768 NTA458759:NTA458768 NJE458759:NJE458768 MZI458759:MZI458768 MPM458759:MPM458768 MFQ458759:MFQ458768 LVU458759:LVU458768 LLY458759:LLY458768 LCC458759:LCC458768 KSG458759:KSG458768 KIK458759:KIK458768 JYO458759:JYO458768 JOS458759:JOS458768 JEW458759:JEW458768 IVA458759:IVA458768 ILE458759:ILE458768 IBI458759:IBI458768 HRM458759:HRM458768 HHQ458759:HHQ458768 GXU458759:GXU458768 GNY458759:GNY458768 GEC458759:GEC458768 FUG458759:FUG458768 FKK458759:FKK458768 FAO458759:FAO458768 EQS458759:EQS458768 EGW458759:EGW458768 DXA458759:DXA458768 DNE458759:DNE458768 DDI458759:DDI458768 CTM458759:CTM458768 CJQ458759:CJQ458768 BZU458759:BZU458768 BPY458759:BPY458768 BGC458759:BGC458768 AWG458759:AWG458768 AMK458759:AMK458768 ACO458759:ACO458768 SS458759:SS458768 IW458759:IW458768 B458759:B458768 WVI393223:WVI393232 WLM393223:WLM393232 WBQ393223:WBQ393232 VRU393223:VRU393232 VHY393223:VHY393232 UYC393223:UYC393232 UOG393223:UOG393232 UEK393223:UEK393232 TUO393223:TUO393232 TKS393223:TKS393232 TAW393223:TAW393232 SRA393223:SRA393232 SHE393223:SHE393232 RXI393223:RXI393232 RNM393223:RNM393232 RDQ393223:RDQ393232 QTU393223:QTU393232 QJY393223:QJY393232 QAC393223:QAC393232 PQG393223:PQG393232 PGK393223:PGK393232 OWO393223:OWO393232 OMS393223:OMS393232 OCW393223:OCW393232 NTA393223:NTA393232 NJE393223:NJE393232 MZI393223:MZI393232 MPM393223:MPM393232 MFQ393223:MFQ393232 LVU393223:LVU393232 LLY393223:LLY393232 LCC393223:LCC393232 KSG393223:KSG393232 KIK393223:KIK393232 JYO393223:JYO393232 JOS393223:JOS393232 JEW393223:JEW393232 IVA393223:IVA393232 ILE393223:ILE393232 IBI393223:IBI393232 HRM393223:HRM393232 HHQ393223:HHQ393232 GXU393223:GXU393232 GNY393223:GNY393232 GEC393223:GEC393232 FUG393223:FUG393232 FKK393223:FKK393232 FAO393223:FAO393232 EQS393223:EQS393232 EGW393223:EGW393232 DXA393223:DXA393232 DNE393223:DNE393232 DDI393223:DDI393232 CTM393223:CTM393232 CJQ393223:CJQ393232 BZU393223:BZU393232 BPY393223:BPY393232 BGC393223:BGC393232 AWG393223:AWG393232 AMK393223:AMK393232 ACO393223:ACO393232 SS393223:SS393232 IW393223:IW393232 B393223:B393232 WVI327687:WVI327696 WLM327687:WLM327696 WBQ327687:WBQ327696 VRU327687:VRU327696 VHY327687:VHY327696 UYC327687:UYC327696 UOG327687:UOG327696 UEK327687:UEK327696 TUO327687:TUO327696 TKS327687:TKS327696 TAW327687:TAW327696 SRA327687:SRA327696 SHE327687:SHE327696 RXI327687:RXI327696 RNM327687:RNM327696 RDQ327687:RDQ327696 QTU327687:QTU327696 QJY327687:QJY327696 QAC327687:QAC327696 PQG327687:PQG327696 PGK327687:PGK327696 OWO327687:OWO327696 OMS327687:OMS327696 OCW327687:OCW327696 NTA327687:NTA327696 NJE327687:NJE327696 MZI327687:MZI327696 MPM327687:MPM327696 MFQ327687:MFQ327696 LVU327687:LVU327696 LLY327687:LLY327696 LCC327687:LCC327696 KSG327687:KSG327696 KIK327687:KIK327696 JYO327687:JYO327696 JOS327687:JOS327696 JEW327687:JEW327696 IVA327687:IVA327696 ILE327687:ILE327696 IBI327687:IBI327696 HRM327687:HRM327696 HHQ327687:HHQ327696 GXU327687:GXU327696 GNY327687:GNY327696 GEC327687:GEC327696 FUG327687:FUG327696 FKK327687:FKK327696 FAO327687:FAO327696 EQS327687:EQS327696 EGW327687:EGW327696 DXA327687:DXA327696 DNE327687:DNE327696 DDI327687:DDI327696 CTM327687:CTM327696 CJQ327687:CJQ327696 BZU327687:BZU327696 BPY327687:BPY327696 BGC327687:BGC327696 AWG327687:AWG327696 AMK327687:AMK327696 ACO327687:ACO327696 SS327687:SS327696 IW327687:IW327696 B327687:B327696 WVI262151:WVI262160 WLM262151:WLM262160 WBQ262151:WBQ262160 VRU262151:VRU262160 VHY262151:VHY262160 UYC262151:UYC262160 UOG262151:UOG262160 UEK262151:UEK262160 TUO262151:TUO262160 TKS262151:TKS262160 TAW262151:TAW262160 SRA262151:SRA262160 SHE262151:SHE262160 RXI262151:RXI262160 RNM262151:RNM262160 RDQ262151:RDQ262160 QTU262151:QTU262160 QJY262151:QJY262160 QAC262151:QAC262160 PQG262151:PQG262160 PGK262151:PGK262160 OWO262151:OWO262160 OMS262151:OMS262160 OCW262151:OCW262160 NTA262151:NTA262160 NJE262151:NJE262160 MZI262151:MZI262160 MPM262151:MPM262160 MFQ262151:MFQ262160 LVU262151:LVU262160 LLY262151:LLY262160 LCC262151:LCC262160 KSG262151:KSG262160 KIK262151:KIK262160 JYO262151:JYO262160 JOS262151:JOS262160 JEW262151:JEW262160 IVA262151:IVA262160 ILE262151:ILE262160 IBI262151:IBI262160 HRM262151:HRM262160 HHQ262151:HHQ262160 GXU262151:GXU262160 GNY262151:GNY262160 GEC262151:GEC262160 FUG262151:FUG262160 FKK262151:FKK262160 FAO262151:FAO262160 EQS262151:EQS262160 EGW262151:EGW262160 DXA262151:DXA262160 DNE262151:DNE262160 DDI262151:DDI262160 CTM262151:CTM262160 CJQ262151:CJQ262160 BZU262151:BZU262160 BPY262151:BPY262160 BGC262151:BGC262160 AWG262151:AWG262160 AMK262151:AMK262160 ACO262151:ACO262160 SS262151:SS262160 IW262151:IW262160 B262151:B262160 WVI196615:WVI196624 WLM196615:WLM196624 WBQ196615:WBQ196624 VRU196615:VRU196624 VHY196615:VHY196624 UYC196615:UYC196624 UOG196615:UOG196624 UEK196615:UEK196624 TUO196615:TUO196624 TKS196615:TKS196624 TAW196615:TAW196624 SRA196615:SRA196624 SHE196615:SHE196624 RXI196615:RXI196624 RNM196615:RNM196624 RDQ196615:RDQ196624 QTU196615:QTU196624 QJY196615:QJY196624 QAC196615:QAC196624 PQG196615:PQG196624 PGK196615:PGK196624 OWO196615:OWO196624 OMS196615:OMS196624 OCW196615:OCW196624 NTA196615:NTA196624 NJE196615:NJE196624 MZI196615:MZI196624 MPM196615:MPM196624 MFQ196615:MFQ196624 LVU196615:LVU196624 LLY196615:LLY196624 LCC196615:LCC196624 KSG196615:KSG196624 KIK196615:KIK196624 JYO196615:JYO196624 JOS196615:JOS196624 JEW196615:JEW196624 IVA196615:IVA196624 ILE196615:ILE196624 IBI196615:IBI196624 HRM196615:HRM196624 HHQ196615:HHQ196624 GXU196615:GXU196624 GNY196615:GNY196624 GEC196615:GEC196624 FUG196615:FUG196624 FKK196615:FKK196624 FAO196615:FAO196624 EQS196615:EQS196624 EGW196615:EGW196624 DXA196615:DXA196624 DNE196615:DNE196624 DDI196615:DDI196624 CTM196615:CTM196624 CJQ196615:CJQ196624 BZU196615:BZU196624 BPY196615:BPY196624 BGC196615:BGC196624 AWG196615:AWG196624 AMK196615:AMK196624 ACO196615:ACO196624 SS196615:SS196624 IW196615:IW196624 B196615:B196624 WVI131079:WVI131088 WLM131079:WLM131088 WBQ131079:WBQ131088 VRU131079:VRU131088 VHY131079:VHY131088 UYC131079:UYC131088 UOG131079:UOG131088 UEK131079:UEK131088 TUO131079:TUO131088 TKS131079:TKS131088 TAW131079:TAW131088 SRA131079:SRA131088 SHE131079:SHE131088 RXI131079:RXI131088 RNM131079:RNM131088 RDQ131079:RDQ131088 QTU131079:QTU131088 QJY131079:QJY131088 QAC131079:QAC131088 PQG131079:PQG131088 PGK131079:PGK131088 OWO131079:OWO131088 OMS131079:OMS131088 OCW131079:OCW131088 NTA131079:NTA131088 NJE131079:NJE131088 MZI131079:MZI131088 MPM131079:MPM131088 MFQ131079:MFQ131088 LVU131079:LVU131088 LLY131079:LLY131088 LCC131079:LCC131088 KSG131079:KSG131088 KIK131079:KIK131088 JYO131079:JYO131088 JOS131079:JOS131088 JEW131079:JEW131088 IVA131079:IVA131088 ILE131079:ILE131088 IBI131079:IBI131088 HRM131079:HRM131088 HHQ131079:HHQ131088 GXU131079:GXU131088 GNY131079:GNY131088 GEC131079:GEC131088 FUG131079:FUG131088 FKK131079:FKK131088 FAO131079:FAO131088 EQS131079:EQS131088 EGW131079:EGW131088 DXA131079:DXA131088 DNE131079:DNE131088 DDI131079:DDI131088 CTM131079:CTM131088 CJQ131079:CJQ131088 BZU131079:BZU131088 BPY131079:BPY131088 BGC131079:BGC131088 AWG131079:AWG131088 AMK131079:AMK131088 ACO131079:ACO131088 SS131079:SS131088 IW131079:IW131088 B131079:B131088 WVI65543:WVI65552 WLM65543:WLM65552 WBQ65543:WBQ65552 VRU65543:VRU65552 VHY65543:VHY65552 UYC65543:UYC65552 UOG65543:UOG65552 UEK65543:UEK65552 TUO65543:TUO65552 TKS65543:TKS65552 TAW65543:TAW65552 SRA65543:SRA65552 SHE65543:SHE65552 RXI65543:RXI65552 RNM65543:RNM65552 RDQ65543:RDQ65552 QTU65543:QTU65552 QJY65543:QJY65552 QAC65543:QAC65552 PQG65543:PQG65552 PGK65543:PGK65552 OWO65543:OWO65552 OMS65543:OMS65552 OCW65543:OCW65552 NTA65543:NTA65552 NJE65543:NJE65552 MZI65543:MZI65552 MPM65543:MPM65552 MFQ65543:MFQ65552 LVU65543:LVU65552 LLY65543:LLY65552 LCC65543:LCC65552 KSG65543:KSG65552 KIK65543:KIK65552 JYO65543:JYO65552 JOS65543:JOS65552 JEW65543:JEW65552 IVA65543:IVA65552 ILE65543:ILE65552 IBI65543:IBI65552 HRM65543:HRM65552 HHQ65543:HHQ65552 GXU65543:GXU65552 GNY65543:GNY65552 GEC65543:GEC65552 FUG65543:FUG65552 FKK65543:FKK65552 FAO65543:FAO65552 EQS65543:EQS65552 EGW65543:EGW65552 DXA65543:DXA65552 DNE65543:DNE65552 DDI65543:DDI65552 CTM65543:CTM65552 CJQ65543:CJQ65552 BZU65543:BZU65552 BPY65543:BPY65552 BGC65543:BGC65552 AWG65543:AWG65552 AMK65543:AMK65552 ACO65543:ACO65552 SS65543:SS65552 IW65543:IW65552 B65543:B65552 B7:B16">
      <formula1>9</formula1>
      <formula2>9</formula2>
    </dataValidation>
    <dataValidation type="whole" allowBlank="1" showErrorMessage="1" errorTitle="Hibás érték!" error="0 vagy pozitív egész szám." prompt="Pozitív egész számot írjon be!" sqref="KI7:LM16 UE7:VI16 AEA7:AFE16 ANW7:APA16 AXS7:AYW16 BHO7:BIS16 BRK7:BSO16 CBG7:CCK16 CLC7:CMG16 CUY7:CWC16 DEU7:DFY16 DOQ7:DPU16 DYM7:DZQ16 EII7:EJM16 ESE7:ETI16 FCA7:FDE16 FLW7:FNA16 FVS7:FWW16 GFO7:GGS16 GPK7:GQO16 GZG7:HAK16 HJC7:HKG16 HSY7:HUC16 ICU7:IDY16 IMQ7:INU16 IWM7:IXQ16 JGI7:JHM16 JQE7:JRI16 KAA7:KBE16 KJW7:KLA16 KTS7:KUW16 LDO7:LES16 LNK7:LOO16 LXG7:LYK16 MHC7:MIG16 MQY7:MSC16 NAU7:NBY16 NKQ7:NLU16 NUM7:NVQ16 OEI7:OFM16 OOE7:OPI16 OYA7:OZE16 PHW7:PJA16 PRS7:PSW16 QBO7:QCS16 QLK7:QMO16 QVG7:QWK16 RFC7:RGG16 ROY7:RQC16 RYU7:RZY16 SIQ7:SJU16 SSM7:STQ16 TCI7:TDM16 TME7:TNI16 TWA7:TXE16 UFW7:UHA16 UPS7:UQW16 UZO7:VAS16 VJK7:VKO16 VTG7:VUK16 WDC7:WEG16 WMY7:WOC16 WWU7:WXY16 C7:BL16 WVJ983047:WWN983056 WLN983047:WMR983056 WBR983047:WCV983056 VRV983047:VSZ983056 VHZ983047:VJD983056 UYD983047:UZH983056 UOH983047:UPL983056 UEL983047:UFP983056 TUP983047:TVT983056 TKT983047:TLX983056 TAX983047:TCB983056 SRB983047:SSF983056 SHF983047:SIJ983056 RXJ983047:RYN983056 RNN983047:ROR983056 RDR983047:REV983056 QTV983047:QUZ983056 QJZ983047:QLD983056 QAD983047:QBH983056 PQH983047:PRL983056 PGL983047:PHP983056 OWP983047:OXT983056 OMT983047:ONX983056 OCX983047:OEB983056 NTB983047:NUF983056 NJF983047:NKJ983056 MZJ983047:NAN983056 MPN983047:MQR983056 MFR983047:MGV983056 LVV983047:LWZ983056 LLZ983047:LND983056 LCD983047:LDH983056 KSH983047:KTL983056 KIL983047:KJP983056 JYP983047:JZT983056 JOT983047:JPX983056 JEX983047:JGB983056 IVB983047:IWF983056 ILF983047:IMJ983056 IBJ983047:ICN983056 HRN983047:HSR983056 HHR983047:HIV983056 GXV983047:GYZ983056 GNZ983047:GPD983056 GED983047:GFH983056 FUH983047:FVL983056 FKL983047:FLP983056 FAP983047:FBT983056 EQT983047:ERX983056 EGX983047:EIB983056 DXB983047:DYF983056 DNF983047:DOJ983056 DDJ983047:DEN983056 CTN983047:CUR983056 CJR983047:CKV983056 BZV983047:CAZ983056 BPZ983047:BRD983056 BGD983047:BHH983056 AWH983047:AXL983056 AML983047:ANP983056 ACP983047:ADT983056 ST983047:TX983056 IX983047:KB983056 C983047:AG983056 WVJ917511:WWN917520 WLN917511:WMR917520 WBR917511:WCV917520 VRV917511:VSZ917520 VHZ917511:VJD917520 UYD917511:UZH917520 UOH917511:UPL917520 UEL917511:UFP917520 TUP917511:TVT917520 TKT917511:TLX917520 TAX917511:TCB917520 SRB917511:SSF917520 SHF917511:SIJ917520 RXJ917511:RYN917520 RNN917511:ROR917520 RDR917511:REV917520 QTV917511:QUZ917520 QJZ917511:QLD917520 QAD917511:QBH917520 PQH917511:PRL917520 PGL917511:PHP917520 OWP917511:OXT917520 OMT917511:ONX917520 OCX917511:OEB917520 NTB917511:NUF917520 NJF917511:NKJ917520 MZJ917511:NAN917520 MPN917511:MQR917520 MFR917511:MGV917520 LVV917511:LWZ917520 LLZ917511:LND917520 LCD917511:LDH917520 KSH917511:KTL917520 KIL917511:KJP917520 JYP917511:JZT917520 JOT917511:JPX917520 JEX917511:JGB917520 IVB917511:IWF917520 ILF917511:IMJ917520 IBJ917511:ICN917520 HRN917511:HSR917520 HHR917511:HIV917520 GXV917511:GYZ917520 GNZ917511:GPD917520 GED917511:GFH917520 FUH917511:FVL917520 FKL917511:FLP917520 FAP917511:FBT917520 EQT917511:ERX917520 EGX917511:EIB917520 DXB917511:DYF917520 DNF917511:DOJ917520 DDJ917511:DEN917520 CTN917511:CUR917520 CJR917511:CKV917520 BZV917511:CAZ917520 BPZ917511:BRD917520 BGD917511:BHH917520 AWH917511:AXL917520 AML917511:ANP917520 ACP917511:ADT917520 ST917511:TX917520 IX917511:KB917520 C917511:AG917520 WVJ851975:WWN851984 WLN851975:WMR851984 WBR851975:WCV851984 VRV851975:VSZ851984 VHZ851975:VJD851984 UYD851975:UZH851984 UOH851975:UPL851984 UEL851975:UFP851984 TUP851975:TVT851984 TKT851975:TLX851984 TAX851975:TCB851984 SRB851975:SSF851984 SHF851975:SIJ851984 RXJ851975:RYN851984 RNN851975:ROR851984 RDR851975:REV851984 QTV851975:QUZ851984 QJZ851975:QLD851984 QAD851975:QBH851984 PQH851975:PRL851984 PGL851975:PHP851984 OWP851975:OXT851984 OMT851975:ONX851984 OCX851975:OEB851984 NTB851975:NUF851984 NJF851975:NKJ851984 MZJ851975:NAN851984 MPN851975:MQR851984 MFR851975:MGV851984 LVV851975:LWZ851984 LLZ851975:LND851984 LCD851975:LDH851984 KSH851975:KTL851984 KIL851975:KJP851984 JYP851975:JZT851984 JOT851975:JPX851984 JEX851975:JGB851984 IVB851975:IWF851984 ILF851975:IMJ851984 IBJ851975:ICN851984 HRN851975:HSR851984 HHR851975:HIV851984 GXV851975:GYZ851984 GNZ851975:GPD851984 GED851975:GFH851984 FUH851975:FVL851984 FKL851975:FLP851984 FAP851975:FBT851984 EQT851975:ERX851984 EGX851975:EIB851984 DXB851975:DYF851984 DNF851975:DOJ851984 DDJ851975:DEN851984 CTN851975:CUR851984 CJR851975:CKV851984 BZV851975:CAZ851984 BPZ851975:BRD851984 BGD851975:BHH851984 AWH851975:AXL851984 AML851975:ANP851984 ACP851975:ADT851984 ST851975:TX851984 IX851975:KB851984 C851975:AG851984 WVJ786439:WWN786448 WLN786439:WMR786448 WBR786439:WCV786448 VRV786439:VSZ786448 VHZ786439:VJD786448 UYD786439:UZH786448 UOH786439:UPL786448 UEL786439:UFP786448 TUP786439:TVT786448 TKT786439:TLX786448 TAX786439:TCB786448 SRB786439:SSF786448 SHF786439:SIJ786448 RXJ786439:RYN786448 RNN786439:ROR786448 RDR786439:REV786448 QTV786439:QUZ786448 QJZ786439:QLD786448 QAD786439:QBH786448 PQH786439:PRL786448 PGL786439:PHP786448 OWP786439:OXT786448 OMT786439:ONX786448 OCX786439:OEB786448 NTB786439:NUF786448 NJF786439:NKJ786448 MZJ786439:NAN786448 MPN786439:MQR786448 MFR786439:MGV786448 LVV786439:LWZ786448 LLZ786439:LND786448 LCD786439:LDH786448 KSH786439:KTL786448 KIL786439:KJP786448 JYP786439:JZT786448 JOT786439:JPX786448 JEX786439:JGB786448 IVB786439:IWF786448 ILF786439:IMJ786448 IBJ786439:ICN786448 HRN786439:HSR786448 HHR786439:HIV786448 GXV786439:GYZ786448 GNZ786439:GPD786448 GED786439:GFH786448 FUH786439:FVL786448 FKL786439:FLP786448 FAP786439:FBT786448 EQT786439:ERX786448 EGX786439:EIB786448 DXB786439:DYF786448 DNF786439:DOJ786448 DDJ786439:DEN786448 CTN786439:CUR786448 CJR786439:CKV786448 BZV786439:CAZ786448 BPZ786439:BRD786448 BGD786439:BHH786448 AWH786439:AXL786448 AML786439:ANP786448 ACP786439:ADT786448 ST786439:TX786448 IX786439:KB786448 C786439:AG786448 WVJ720903:WWN720912 WLN720903:WMR720912 WBR720903:WCV720912 VRV720903:VSZ720912 VHZ720903:VJD720912 UYD720903:UZH720912 UOH720903:UPL720912 UEL720903:UFP720912 TUP720903:TVT720912 TKT720903:TLX720912 TAX720903:TCB720912 SRB720903:SSF720912 SHF720903:SIJ720912 RXJ720903:RYN720912 RNN720903:ROR720912 RDR720903:REV720912 QTV720903:QUZ720912 QJZ720903:QLD720912 QAD720903:QBH720912 PQH720903:PRL720912 PGL720903:PHP720912 OWP720903:OXT720912 OMT720903:ONX720912 OCX720903:OEB720912 NTB720903:NUF720912 NJF720903:NKJ720912 MZJ720903:NAN720912 MPN720903:MQR720912 MFR720903:MGV720912 LVV720903:LWZ720912 LLZ720903:LND720912 LCD720903:LDH720912 KSH720903:KTL720912 KIL720903:KJP720912 JYP720903:JZT720912 JOT720903:JPX720912 JEX720903:JGB720912 IVB720903:IWF720912 ILF720903:IMJ720912 IBJ720903:ICN720912 HRN720903:HSR720912 HHR720903:HIV720912 GXV720903:GYZ720912 GNZ720903:GPD720912 GED720903:GFH720912 FUH720903:FVL720912 FKL720903:FLP720912 FAP720903:FBT720912 EQT720903:ERX720912 EGX720903:EIB720912 DXB720903:DYF720912 DNF720903:DOJ720912 DDJ720903:DEN720912 CTN720903:CUR720912 CJR720903:CKV720912 BZV720903:CAZ720912 BPZ720903:BRD720912 BGD720903:BHH720912 AWH720903:AXL720912 AML720903:ANP720912 ACP720903:ADT720912 ST720903:TX720912 IX720903:KB720912 C720903:AG720912 WVJ655367:WWN655376 WLN655367:WMR655376 WBR655367:WCV655376 VRV655367:VSZ655376 VHZ655367:VJD655376 UYD655367:UZH655376 UOH655367:UPL655376 UEL655367:UFP655376 TUP655367:TVT655376 TKT655367:TLX655376 TAX655367:TCB655376 SRB655367:SSF655376 SHF655367:SIJ655376 RXJ655367:RYN655376 RNN655367:ROR655376 RDR655367:REV655376 QTV655367:QUZ655376 QJZ655367:QLD655376 QAD655367:QBH655376 PQH655367:PRL655376 PGL655367:PHP655376 OWP655367:OXT655376 OMT655367:ONX655376 OCX655367:OEB655376 NTB655367:NUF655376 NJF655367:NKJ655376 MZJ655367:NAN655376 MPN655367:MQR655376 MFR655367:MGV655376 LVV655367:LWZ655376 LLZ655367:LND655376 LCD655367:LDH655376 KSH655367:KTL655376 KIL655367:KJP655376 JYP655367:JZT655376 JOT655367:JPX655376 JEX655367:JGB655376 IVB655367:IWF655376 ILF655367:IMJ655376 IBJ655367:ICN655376 HRN655367:HSR655376 HHR655367:HIV655376 GXV655367:GYZ655376 GNZ655367:GPD655376 GED655367:GFH655376 FUH655367:FVL655376 FKL655367:FLP655376 FAP655367:FBT655376 EQT655367:ERX655376 EGX655367:EIB655376 DXB655367:DYF655376 DNF655367:DOJ655376 DDJ655367:DEN655376 CTN655367:CUR655376 CJR655367:CKV655376 BZV655367:CAZ655376 BPZ655367:BRD655376 BGD655367:BHH655376 AWH655367:AXL655376 AML655367:ANP655376 ACP655367:ADT655376 ST655367:TX655376 IX655367:KB655376 C655367:AG655376 WVJ589831:WWN589840 WLN589831:WMR589840 WBR589831:WCV589840 VRV589831:VSZ589840 VHZ589831:VJD589840 UYD589831:UZH589840 UOH589831:UPL589840 UEL589831:UFP589840 TUP589831:TVT589840 TKT589831:TLX589840 TAX589831:TCB589840 SRB589831:SSF589840 SHF589831:SIJ589840 RXJ589831:RYN589840 RNN589831:ROR589840 RDR589831:REV589840 QTV589831:QUZ589840 QJZ589831:QLD589840 QAD589831:QBH589840 PQH589831:PRL589840 PGL589831:PHP589840 OWP589831:OXT589840 OMT589831:ONX589840 OCX589831:OEB589840 NTB589831:NUF589840 NJF589831:NKJ589840 MZJ589831:NAN589840 MPN589831:MQR589840 MFR589831:MGV589840 LVV589831:LWZ589840 LLZ589831:LND589840 LCD589831:LDH589840 KSH589831:KTL589840 KIL589831:KJP589840 JYP589831:JZT589840 JOT589831:JPX589840 JEX589831:JGB589840 IVB589831:IWF589840 ILF589831:IMJ589840 IBJ589831:ICN589840 HRN589831:HSR589840 HHR589831:HIV589840 GXV589831:GYZ589840 GNZ589831:GPD589840 GED589831:GFH589840 FUH589831:FVL589840 FKL589831:FLP589840 FAP589831:FBT589840 EQT589831:ERX589840 EGX589831:EIB589840 DXB589831:DYF589840 DNF589831:DOJ589840 DDJ589831:DEN589840 CTN589831:CUR589840 CJR589831:CKV589840 BZV589831:CAZ589840 BPZ589831:BRD589840 BGD589831:BHH589840 AWH589831:AXL589840 AML589831:ANP589840 ACP589831:ADT589840 ST589831:TX589840 IX589831:KB589840 C589831:AG589840 WVJ524295:WWN524304 WLN524295:WMR524304 WBR524295:WCV524304 VRV524295:VSZ524304 VHZ524295:VJD524304 UYD524295:UZH524304 UOH524295:UPL524304 UEL524295:UFP524304 TUP524295:TVT524304 TKT524295:TLX524304 TAX524295:TCB524304 SRB524295:SSF524304 SHF524295:SIJ524304 RXJ524295:RYN524304 RNN524295:ROR524304 RDR524295:REV524304 QTV524295:QUZ524304 QJZ524295:QLD524304 QAD524295:QBH524304 PQH524295:PRL524304 PGL524295:PHP524304 OWP524295:OXT524304 OMT524295:ONX524304 OCX524295:OEB524304 NTB524295:NUF524304 NJF524295:NKJ524304 MZJ524295:NAN524304 MPN524295:MQR524304 MFR524295:MGV524304 LVV524295:LWZ524304 LLZ524295:LND524304 LCD524295:LDH524304 KSH524295:KTL524304 KIL524295:KJP524304 JYP524295:JZT524304 JOT524295:JPX524304 JEX524295:JGB524304 IVB524295:IWF524304 ILF524295:IMJ524304 IBJ524295:ICN524304 HRN524295:HSR524304 HHR524295:HIV524304 GXV524295:GYZ524304 GNZ524295:GPD524304 GED524295:GFH524304 FUH524295:FVL524304 FKL524295:FLP524304 FAP524295:FBT524304 EQT524295:ERX524304 EGX524295:EIB524304 DXB524295:DYF524304 DNF524295:DOJ524304 DDJ524295:DEN524304 CTN524295:CUR524304 CJR524295:CKV524304 BZV524295:CAZ524304 BPZ524295:BRD524304 BGD524295:BHH524304 AWH524295:AXL524304 AML524295:ANP524304 ACP524295:ADT524304 ST524295:TX524304 IX524295:KB524304 C524295:AG524304 WVJ458759:WWN458768 WLN458759:WMR458768 WBR458759:WCV458768 VRV458759:VSZ458768 VHZ458759:VJD458768 UYD458759:UZH458768 UOH458759:UPL458768 UEL458759:UFP458768 TUP458759:TVT458768 TKT458759:TLX458768 TAX458759:TCB458768 SRB458759:SSF458768 SHF458759:SIJ458768 RXJ458759:RYN458768 RNN458759:ROR458768 RDR458759:REV458768 QTV458759:QUZ458768 QJZ458759:QLD458768 QAD458759:QBH458768 PQH458759:PRL458768 PGL458759:PHP458768 OWP458759:OXT458768 OMT458759:ONX458768 OCX458759:OEB458768 NTB458759:NUF458768 NJF458759:NKJ458768 MZJ458759:NAN458768 MPN458759:MQR458768 MFR458759:MGV458768 LVV458759:LWZ458768 LLZ458759:LND458768 LCD458759:LDH458768 KSH458759:KTL458768 KIL458759:KJP458768 JYP458759:JZT458768 JOT458759:JPX458768 JEX458759:JGB458768 IVB458759:IWF458768 ILF458759:IMJ458768 IBJ458759:ICN458768 HRN458759:HSR458768 HHR458759:HIV458768 GXV458759:GYZ458768 GNZ458759:GPD458768 GED458759:GFH458768 FUH458759:FVL458768 FKL458759:FLP458768 FAP458759:FBT458768 EQT458759:ERX458768 EGX458759:EIB458768 DXB458759:DYF458768 DNF458759:DOJ458768 DDJ458759:DEN458768 CTN458759:CUR458768 CJR458759:CKV458768 BZV458759:CAZ458768 BPZ458759:BRD458768 BGD458759:BHH458768 AWH458759:AXL458768 AML458759:ANP458768 ACP458759:ADT458768 ST458759:TX458768 IX458759:KB458768 C458759:AG458768 WVJ393223:WWN393232 WLN393223:WMR393232 WBR393223:WCV393232 VRV393223:VSZ393232 VHZ393223:VJD393232 UYD393223:UZH393232 UOH393223:UPL393232 UEL393223:UFP393232 TUP393223:TVT393232 TKT393223:TLX393232 TAX393223:TCB393232 SRB393223:SSF393232 SHF393223:SIJ393232 RXJ393223:RYN393232 RNN393223:ROR393232 RDR393223:REV393232 QTV393223:QUZ393232 QJZ393223:QLD393232 QAD393223:QBH393232 PQH393223:PRL393232 PGL393223:PHP393232 OWP393223:OXT393232 OMT393223:ONX393232 OCX393223:OEB393232 NTB393223:NUF393232 NJF393223:NKJ393232 MZJ393223:NAN393232 MPN393223:MQR393232 MFR393223:MGV393232 LVV393223:LWZ393232 LLZ393223:LND393232 LCD393223:LDH393232 KSH393223:KTL393232 KIL393223:KJP393232 JYP393223:JZT393232 JOT393223:JPX393232 JEX393223:JGB393232 IVB393223:IWF393232 ILF393223:IMJ393232 IBJ393223:ICN393232 HRN393223:HSR393232 HHR393223:HIV393232 GXV393223:GYZ393232 GNZ393223:GPD393232 GED393223:GFH393232 FUH393223:FVL393232 FKL393223:FLP393232 FAP393223:FBT393232 EQT393223:ERX393232 EGX393223:EIB393232 DXB393223:DYF393232 DNF393223:DOJ393232 DDJ393223:DEN393232 CTN393223:CUR393232 CJR393223:CKV393232 BZV393223:CAZ393232 BPZ393223:BRD393232 BGD393223:BHH393232 AWH393223:AXL393232 AML393223:ANP393232 ACP393223:ADT393232 ST393223:TX393232 IX393223:KB393232 C393223:AG393232 WVJ327687:WWN327696 WLN327687:WMR327696 WBR327687:WCV327696 VRV327687:VSZ327696 VHZ327687:VJD327696 UYD327687:UZH327696 UOH327687:UPL327696 UEL327687:UFP327696 TUP327687:TVT327696 TKT327687:TLX327696 TAX327687:TCB327696 SRB327687:SSF327696 SHF327687:SIJ327696 RXJ327687:RYN327696 RNN327687:ROR327696 RDR327687:REV327696 QTV327687:QUZ327696 QJZ327687:QLD327696 QAD327687:QBH327696 PQH327687:PRL327696 PGL327687:PHP327696 OWP327687:OXT327696 OMT327687:ONX327696 OCX327687:OEB327696 NTB327687:NUF327696 NJF327687:NKJ327696 MZJ327687:NAN327696 MPN327687:MQR327696 MFR327687:MGV327696 LVV327687:LWZ327696 LLZ327687:LND327696 LCD327687:LDH327696 KSH327687:KTL327696 KIL327687:KJP327696 JYP327687:JZT327696 JOT327687:JPX327696 JEX327687:JGB327696 IVB327687:IWF327696 ILF327687:IMJ327696 IBJ327687:ICN327696 HRN327687:HSR327696 HHR327687:HIV327696 GXV327687:GYZ327696 GNZ327687:GPD327696 GED327687:GFH327696 FUH327687:FVL327696 FKL327687:FLP327696 FAP327687:FBT327696 EQT327687:ERX327696 EGX327687:EIB327696 DXB327687:DYF327696 DNF327687:DOJ327696 DDJ327687:DEN327696 CTN327687:CUR327696 CJR327687:CKV327696 BZV327687:CAZ327696 BPZ327687:BRD327696 BGD327687:BHH327696 AWH327687:AXL327696 AML327687:ANP327696 ACP327687:ADT327696 ST327687:TX327696 IX327687:KB327696 C327687:AG327696 WVJ262151:WWN262160 WLN262151:WMR262160 WBR262151:WCV262160 VRV262151:VSZ262160 VHZ262151:VJD262160 UYD262151:UZH262160 UOH262151:UPL262160 UEL262151:UFP262160 TUP262151:TVT262160 TKT262151:TLX262160 TAX262151:TCB262160 SRB262151:SSF262160 SHF262151:SIJ262160 RXJ262151:RYN262160 RNN262151:ROR262160 RDR262151:REV262160 QTV262151:QUZ262160 QJZ262151:QLD262160 QAD262151:QBH262160 PQH262151:PRL262160 PGL262151:PHP262160 OWP262151:OXT262160 OMT262151:ONX262160 OCX262151:OEB262160 NTB262151:NUF262160 NJF262151:NKJ262160 MZJ262151:NAN262160 MPN262151:MQR262160 MFR262151:MGV262160 LVV262151:LWZ262160 LLZ262151:LND262160 LCD262151:LDH262160 KSH262151:KTL262160 KIL262151:KJP262160 JYP262151:JZT262160 JOT262151:JPX262160 JEX262151:JGB262160 IVB262151:IWF262160 ILF262151:IMJ262160 IBJ262151:ICN262160 HRN262151:HSR262160 HHR262151:HIV262160 GXV262151:GYZ262160 GNZ262151:GPD262160 GED262151:GFH262160 FUH262151:FVL262160 FKL262151:FLP262160 FAP262151:FBT262160 EQT262151:ERX262160 EGX262151:EIB262160 DXB262151:DYF262160 DNF262151:DOJ262160 DDJ262151:DEN262160 CTN262151:CUR262160 CJR262151:CKV262160 BZV262151:CAZ262160 BPZ262151:BRD262160 BGD262151:BHH262160 AWH262151:AXL262160 AML262151:ANP262160 ACP262151:ADT262160 ST262151:TX262160 IX262151:KB262160 C262151:AG262160 WVJ196615:WWN196624 WLN196615:WMR196624 WBR196615:WCV196624 VRV196615:VSZ196624 VHZ196615:VJD196624 UYD196615:UZH196624 UOH196615:UPL196624 UEL196615:UFP196624 TUP196615:TVT196624 TKT196615:TLX196624 TAX196615:TCB196624 SRB196615:SSF196624 SHF196615:SIJ196624 RXJ196615:RYN196624 RNN196615:ROR196624 RDR196615:REV196624 QTV196615:QUZ196624 QJZ196615:QLD196624 QAD196615:QBH196624 PQH196615:PRL196624 PGL196615:PHP196624 OWP196615:OXT196624 OMT196615:ONX196624 OCX196615:OEB196624 NTB196615:NUF196624 NJF196615:NKJ196624 MZJ196615:NAN196624 MPN196615:MQR196624 MFR196615:MGV196624 LVV196615:LWZ196624 LLZ196615:LND196624 LCD196615:LDH196624 KSH196615:KTL196624 KIL196615:KJP196624 JYP196615:JZT196624 JOT196615:JPX196624 JEX196615:JGB196624 IVB196615:IWF196624 ILF196615:IMJ196624 IBJ196615:ICN196624 HRN196615:HSR196624 HHR196615:HIV196624 GXV196615:GYZ196624 GNZ196615:GPD196624 GED196615:GFH196624 FUH196615:FVL196624 FKL196615:FLP196624 FAP196615:FBT196624 EQT196615:ERX196624 EGX196615:EIB196624 DXB196615:DYF196624 DNF196615:DOJ196624 DDJ196615:DEN196624 CTN196615:CUR196624 CJR196615:CKV196624 BZV196615:CAZ196624 BPZ196615:BRD196624 BGD196615:BHH196624 AWH196615:AXL196624 AML196615:ANP196624 ACP196615:ADT196624 ST196615:TX196624 IX196615:KB196624 C196615:AG196624 WVJ131079:WWN131088 WLN131079:WMR131088 WBR131079:WCV131088 VRV131079:VSZ131088 VHZ131079:VJD131088 UYD131079:UZH131088 UOH131079:UPL131088 UEL131079:UFP131088 TUP131079:TVT131088 TKT131079:TLX131088 TAX131079:TCB131088 SRB131079:SSF131088 SHF131079:SIJ131088 RXJ131079:RYN131088 RNN131079:ROR131088 RDR131079:REV131088 QTV131079:QUZ131088 QJZ131079:QLD131088 QAD131079:QBH131088 PQH131079:PRL131088 PGL131079:PHP131088 OWP131079:OXT131088 OMT131079:ONX131088 OCX131079:OEB131088 NTB131079:NUF131088 NJF131079:NKJ131088 MZJ131079:NAN131088 MPN131079:MQR131088 MFR131079:MGV131088 LVV131079:LWZ131088 LLZ131079:LND131088 LCD131079:LDH131088 KSH131079:KTL131088 KIL131079:KJP131088 JYP131079:JZT131088 JOT131079:JPX131088 JEX131079:JGB131088 IVB131079:IWF131088 ILF131079:IMJ131088 IBJ131079:ICN131088 HRN131079:HSR131088 HHR131079:HIV131088 GXV131079:GYZ131088 GNZ131079:GPD131088 GED131079:GFH131088 FUH131079:FVL131088 FKL131079:FLP131088 FAP131079:FBT131088 EQT131079:ERX131088 EGX131079:EIB131088 DXB131079:DYF131088 DNF131079:DOJ131088 DDJ131079:DEN131088 CTN131079:CUR131088 CJR131079:CKV131088 BZV131079:CAZ131088 BPZ131079:BRD131088 BGD131079:BHH131088 AWH131079:AXL131088 AML131079:ANP131088 ACP131079:ADT131088 ST131079:TX131088 IX131079:KB131088 C131079:AG131088 WVJ65543:WWN65552 WLN65543:WMR65552 WBR65543:WCV65552 VRV65543:VSZ65552 VHZ65543:VJD65552 UYD65543:UZH65552 UOH65543:UPL65552 UEL65543:UFP65552 TUP65543:TVT65552 TKT65543:TLX65552 TAX65543:TCB65552 SRB65543:SSF65552 SHF65543:SIJ65552 RXJ65543:RYN65552 RNN65543:ROR65552 RDR65543:REV65552 QTV65543:QUZ65552 QJZ65543:QLD65552 QAD65543:QBH65552 PQH65543:PRL65552 PGL65543:PHP65552 OWP65543:OXT65552 OMT65543:ONX65552 OCX65543:OEB65552 NTB65543:NUF65552 NJF65543:NKJ65552 MZJ65543:NAN65552 MPN65543:MQR65552 MFR65543:MGV65552 LVV65543:LWZ65552 LLZ65543:LND65552 LCD65543:LDH65552 KSH65543:KTL65552 KIL65543:KJP65552 JYP65543:JZT65552 JOT65543:JPX65552 JEX65543:JGB65552 IVB65543:IWF65552 ILF65543:IMJ65552 IBJ65543:ICN65552 HRN65543:HSR65552 HHR65543:HIV65552 GXV65543:GYZ65552 GNZ65543:GPD65552 GED65543:GFH65552 FUH65543:FVL65552 FKL65543:FLP65552 FAP65543:FBT65552 EQT65543:ERX65552 EGX65543:EIB65552 DXB65543:DYF65552 DNF65543:DOJ65552 DDJ65543:DEN65552 CTN65543:CUR65552 CJR65543:CKV65552 BZV65543:CAZ65552 BPZ65543:BRD65552 BGD65543:BHH65552 AWH65543:AXL65552 AML65543:ANP65552 ACP65543:ADT65552 ST65543:TX65552 IX65543:KB65552 C65543:AG65552">
      <formula1>0</formula1>
      <formula2>100000</formula2>
    </dataValidation>
    <dataValidation type="whole" allowBlank="1" showInputMessage="1" showErrorMessage="1" sqref="B2:B3 WVI983043 WLM983043 WBQ983043 VRU983043 VHY983043 UYC983043 UOG983043 UEK983043 TUO983043 TKS983043 TAW983043 SRA983043 SHE983043 RXI983043 RNM983043 RDQ983043 QTU983043 QJY983043 QAC983043 PQG983043 PGK983043 OWO983043 OMS983043 OCW983043 NTA983043 NJE983043 MZI983043 MPM983043 MFQ983043 LVU983043 LLY983043 LCC983043 KSG983043 KIK983043 JYO983043 JOS983043 JEW983043 IVA983043 ILE983043 IBI983043 HRM983043 HHQ983043 GXU983043 GNY983043 GEC983043 FUG983043 FKK983043 FAO983043 EQS983043 EGW983043 DXA983043 DNE983043 DDI983043 CTM983043 CJQ983043 BZU983043 BPY983043 BGC983043 AWG983043 AMK983043 ACO983043 SS983043 IW983043 B983043 WVI917507 WLM917507 WBQ917507 VRU917507 VHY917507 UYC917507 UOG917507 UEK917507 TUO917507 TKS917507 TAW917507 SRA917507 SHE917507 RXI917507 RNM917507 RDQ917507 QTU917507 QJY917507 QAC917507 PQG917507 PGK917507 OWO917507 OMS917507 OCW917507 NTA917507 NJE917507 MZI917507 MPM917507 MFQ917507 LVU917507 LLY917507 LCC917507 KSG917507 KIK917507 JYO917507 JOS917507 JEW917507 IVA917507 ILE917507 IBI917507 HRM917507 HHQ917507 GXU917507 GNY917507 GEC917507 FUG917507 FKK917507 FAO917507 EQS917507 EGW917507 DXA917507 DNE917507 DDI917507 CTM917507 CJQ917507 BZU917507 BPY917507 BGC917507 AWG917507 AMK917507 ACO917507 SS917507 IW917507 B917507 WVI851971 WLM851971 WBQ851971 VRU851971 VHY851971 UYC851971 UOG851971 UEK851971 TUO851971 TKS851971 TAW851971 SRA851971 SHE851971 RXI851971 RNM851971 RDQ851971 QTU851971 QJY851971 QAC851971 PQG851971 PGK851971 OWO851971 OMS851971 OCW851971 NTA851971 NJE851971 MZI851971 MPM851971 MFQ851971 LVU851971 LLY851971 LCC851971 KSG851971 KIK851971 JYO851971 JOS851971 JEW851971 IVA851971 ILE851971 IBI851971 HRM851971 HHQ851971 GXU851971 GNY851971 GEC851971 FUG851971 FKK851971 FAO851971 EQS851971 EGW851971 DXA851971 DNE851971 DDI851971 CTM851971 CJQ851971 BZU851971 BPY851971 BGC851971 AWG851971 AMK851971 ACO851971 SS851971 IW851971 B851971 WVI786435 WLM786435 WBQ786435 VRU786435 VHY786435 UYC786435 UOG786435 UEK786435 TUO786435 TKS786435 TAW786435 SRA786435 SHE786435 RXI786435 RNM786435 RDQ786435 QTU786435 QJY786435 QAC786435 PQG786435 PGK786435 OWO786435 OMS786435 OCW786435 NTA786435 NJE786435 MZI786435 MPM786435 MFQ786435 LVU786435 LLY786435 LCC786435 KSG786435 KIK786435 JYO786435 JOS786435 JEW786435 IVA786435 ILE786435 IBI786435 HRM786435 HHQ786435 GXU786435 GNY786435 GEC786435 FUG786435 FKK786435 FAO786435 EQS786435 EGW786435 DXA786435 DNE786435 DDI786435 CTM786435 CJQ786435 BZU786435 BPY786435 BGC786435 AWG786435 AMK786435 ACO786435 SS786435 IW786435 B786435 WVI720899 WLM720899 WBQ720899 VRU720899 VHY720899 UYC720899 UOG720899 UEK720899 TUO720899 TKS720899 TAW720899 SRA720899 SHE720899 RXI720899 RNM720899 RDQ720899 QTU720899 QJY720899 QAC720899 PQG720899 PGK720899 OWO720899 OMS720899 OCW720899 NTA720899 NJE720899 MZI720899 MPM720899 MFQ720899 LVU720899 LLY720899 LCC720899 KSG720899 KIK720899 JYO720899 JOS720899 JEW720899 IVA720899 ILE720899 IBI720899 HRM720899 HHQ720899 GXU720899 GNY720899 GEC720899 FUG720899 FKK720899 FAO720899 EQS720899 EGW720899 DXA720899 DNE720899 DDI720899 CTM720899 CJQ720899 BZU720899 BPY720899 BGC720899 AWG720899 AMK720899 ACO720899 SS720899 IW720899 B720899 WVI655363 WLM655363 WBQ655363 VRU655363 VHY655363 UYC655363 UOG655363 UEK655363 TUO655363 TKS655363 TAW655363 SRA655363 SHE655363 RXI655363 RNM655363 RDQ655363 QTU655363 QJY655363 QAC655363 PQG655363 PGK655363 OWO655363 OMS655363 OCW655363 NTA655363 NJE655363 MZI655363 MPM655363 MFQ655363 LVU655363 LLY655363 LCC655363 KSG655363 KIK655363 JYO655363 JOS655363 JEW655363 IVA655363 ILE655363 IBI655363 HRM655363 HHQ655363 GXU655363 GNY655363 GEC655363 FUG655363 FKK655363 FAO655363 EQS655363 EGW655363 DXA655363 DNE655363 DDI655363 CTM655363 CJQ655363 BZU655363 BPY655363 BGC655363 AWG655363 AMK655363 ACO655363 SS655363 IW655363 B655363 WVI589827 WLM589827 WBQ589827 VRU589827 VHY589827 UYC589827 UOG589827 UEK589827 TUO589827 TKS589827 TAW589827 SRA589827 SHE589827 RXI589827 RNM589827 RDQ589827 QTU589827 QJY589827 QAC589827 PQG589827 PGK589827 OWO589827 OMS589827 OCW589827 NTA589827 NJE589827 MZI589827 MPM589827 MFQ589827 LVU589827 LLY589827 LCC589827 KSG589827 KIK589827 JYO589827 JOS589827 JEW589827 IVA589827 ILE589827 IBI589827 HRM589827 HHQ589827 GXU589827 GNY589827 GEC589827 FUG589827 FKK589827 FAO589827 EQS589827 EGW589827 DXA589827 DNE589827 DDI589827 CTM589827 CJQ589827 BZU589827 BPY589827 BGC589827 AWG589827 AMK589827 ACO589827 SS589827 IW589827 B589827 WVI524291 WLM524291 WBQ524291 VRU524291 VHY524291 UYC524291 UOG524291 UEK524291 TUO524291 TKS524291 TAW524291 SRA524291 SHE524291 RXI524291 RNM524291 RDQ524291 QTU524291 QJY524291 QAC524291 PQG524291 PGK524291 OWO524291 OMS524291 OCW524291 NTA524291 NJE524291 MZI524291 MPM524291 MFQ524291 LVU524291 LLY524291 LCC524291 KSG524291 KIK524291 JYO524291 JOS524291 JEW524291 IVA524291 ILE524291 IBI524291 HRM524291 HHQ524291 GXU524291 GNY524291 GEC524291 FUG524291 FKK524291 FAO524291 EQS524291 EGW524291 DXA524291 DNE524291 DDI524291 CTM524291 CJQ524291 BZU524291 BPY524291 BGC524291 AWG524291 AMK524291 ACO524291 SS524291 IW524291 B524291 WVI458755 WLM458755 WBQ458755 VRU458755 VHY458755 UYC458755 UOG458755 UEK458755 TUO458755 TKS458755 TAW458755 SRA458755 SHE458755 RXI458755 RNM458755 RDQ458755 QTU458755 QJY458755 QAC458755 PQG458755 PGK458755 OWO458755 OMS458755 OCW458755 NTA458755 NJE458755 MZI458755 MPM458755 MFQ458755 LVU458755 LLY458755 LCC458755 KSG458755 KIK458755 JYO458755 JOS458755 JEW458755 IVA458755 ILE458755 IBI458755 HRM458755 HHQ458755 GXU458755 GNY458755 GEC458755 FUG458755 FKK458755 FAO458755 EQS458755 EGW458755 DXA458755 DNE458755 DDI458755 CTM458755 CJQ458755 BZU458755 BPY458755 BGC458755 AWG458755 AMK458755 ACO458755 SS458755 IW458755 B458755 WVI393219 WLM393219 WBQ393219 VRU393219 VHY393219 UYC393219 UOG393219 UEK393219 TUO393219 TKS393219 TAW393219 SRA393219 SHE393219 RXI393219 RNM393219 RDQ393219 QTU393219 QJY393219 QAC393219 PQG393219 PGK393219 OWO393219 OMS393219 OCW393219 NTA393219 NJE393219 MZI393219 MPM393219 MFQ393219 LVU393219 LLY393219 LCC393219 KSG393219 KIK393219 JYO393219 JOS393219 JEW393219 IVA393219 ILE393219 IBI393219 HRM393219 HHQ393219 GXU393219 GNY393219 GEC393219 FUG393219 FKK393219 FAO393219 EQS393219 EGW393219 DXA393219 DNE393219 DDI393219 CTM393219 CJQ393219 BZU393219 BPY393219 BGC393219 AWG393219 AMK393219 ACO393219 SS393219 IW393219 B393219 WVI327683 WLM327683 WBQ327683 VRU327683 VHY327683 UYC327683 UOG327683 UEK327683 TUO327683 TKS327683 TAW327683 SRA327683 SHE327683 RXI327683 RNM327683 RDQ327683 QTU327683 QJY327683 QAC327683 PQG327683 PGK327683 OWO327683 OMS327683 OCW327683 NTA327683 NJE327683 MZI327683 MPM327683 MFQ327683 LVU327683 LLY327683 LCC327683 KSG327683 KIK327683 JYO327683 JOS327683 JEW327683 IVA327683 ILE327683 IBI327683 HRM327683 HHQ327683 GXU327683 GNY327683 GEC327683 FUG327683 FKK327683 FAO327683 EQS327683 EGW327683 DXA327683 DNE327683 DDI327683 CTM327683 CJQ327683 BZU327683 BPY327683 BGC327683 AWG327683 AMK327683 ACO327683 SS327683 IW327683 B327683 WVI262147 WLM262147 WBQ262147 VRU262147 VHY262147 UYC262147 UOG262147 UEK262147 TUO262147 TKS262147 TAW262147 SRA262147 SHE262147 RXI262147 RNM262147 RDQ262147 QTU262147 QJY262147 QAC262147 PQG262147 PGK262147 OWO262147 OMS262147 OCW262147 NTA262147 NJE262147 MZI262147 MPM262147 MFQ262147 LVU262147 LLY262147 LCC262147 KSG262147 KIK262147 JYO262147 JOS262147 JEW262147 IVA262147 ILE262147 IBI262147 HRM262147 HHQ262147 GXU262147 GNY262147 GEC262147 FUG262147 FKK262147 FAO262147 EQS262147 EGW262147 DXA262147 DNE262147 DDI262147 CTM262147 CJQ262147 BZU262147 BPY262147 BGC262147 AWG262147 AMK262147 ACO262147 SS262147 IW262147 B262147 WVI196611 WLM196611 WBQ196611 VRU196611 VHY196611 UYC196611 UOG196611 UEK196611 TUO196611 TKS196611 TAW196611 SRA196611 SHE196611 RXI196611 RNM196611 RDQ196611 QTU196611 QJY196611 QAC196611 PQG196611 PGK196611 OWO196611 OMS196611 OCW196611 NTA196611 NJE196611 MZI196611 MPM196611 MFQ196611 LVU196611 LLY196611 LCC196611 KSG196611 KIK196611 JYO196611 JOS196611 JEW196611 IVA196611 ILE196611 IBI196611 HRM196611 HHQ196611 GXU196611 GNY196611 GEC196611 FUG196611 FKK196611 FAO196611 EQS196611 EGW196611 DXA196611 DNE196611 DDI196611 CTM196611 CJQ196611 BZU196611 BPY196611 BGC196611 AWG196611 AMK196611 ACO196611 SS196611 IW196611 B196611 WVI131075 WLM131075 WBQ131075 VRU131075 VHY131075 UYC131075 UOG131075 UEK131075 TUO131075 TKS131075 TAW131075 SRA131075 SHE131075 RXI131075 RNM131075 RDQ131075 QTU131075 QJY131075 QAC131075 PQG131075 PGK131075 OWO131075 OMS131075 OCW131075 NTA131075 NJE131075 MZI131075 MPM131075 MFQ131075 LVU131075 LLY131075 LCC131075 KSG131075 KIK131075 JYO131075 JOS131075 JEW131075 IVA131075 ILE131075 IBI131075 HRM131075 HHQ131075 GXU131075 GNY131075 GEC131075 FUG131075 FKK131075 FAO131075 EQS131075 EGW131075 DXA131075 DNE131075 DDI131075 CTM131075 CJQ131075 BZU131075 BPY131075 BGC131075 AWG131075 AMK131075 ACO131075 SS131075 IW131075 B131075 WVI65539 WLM65539 WBQ65539 VRU65539 VHY65539 UYC65539 UOG65539 UEK65539 TUO65539 TKS65539 TAW65539 SRA65539 SHE65539 RXI65539 RNM65539 RDQ65539 QTU65539 QJY65539 QAC65539 PQG65539 PGK65539 OWO65539 OMS65539 OCW65539 NTA65539 NJE65539 MZI65539 MPM65539 MFQ65539 LVU65539 LLY65539 LCC65539 KSG65539 KIK65539 JYO65539 JOS65539 JEW65539 IVA65539 ILE65539 IBI65539 HRM65539 HHQ65539 GXU65539 GNY65539 GEC65539 FUG65539 FKK65539 FAO65539 EQS65539 EGW65539 DXA65539 DNE65539 DDI65539 CTM65539 CJQ65539 BZU65539 BPY65539 BGC65539 AWG65539 AMK65539 ACO65539 SS65539 IW65539 B65539 WVI2:WVI3 WLM2:WLM3 WBQ2:WBQ3 VRU2:VRU3 VHY2:VHY3 UYC2:UYC3 UOG2:UOG3 UEK2:UEK3 TUO2:TUO3 TKS2:TKS3 TAW2:TAW3 SRA2:SRA3 SHE2:SHE3 RXI2:RXI3 RNM2:RNM3 RDQ2:RDQ3 QTU2:QTU3 QJY2:QJY3 QAC2:QAC3 PQG2:PQG3 PGK2:PGK3 OWO2:OWO3 OMS2:OMS3 OCW2:OCW3 NTA2:NTA3 NJE2:NJE3 MZI2:MZI3 MPM2:MPM3 MFQ2:MFQ3 LVU2:LVU3 LLY2:LLY3 LCC2:LCC3 KSG2:KSG3 KIK2:KIK3 JYO2:JYO3 JOS2:JOS3 JEW2:JEW3 IVA2:IVA3 ILE2:ILE3 IBI2:IBI3 HRM2:HRM3 HHQ2:HHQ3 GXU2:GXU3 GNY2:GNY3 GEC2:GEC3 FUG2:FUG3 FKK2:FKK3 FAO2:FAO3 EQS2:EQS3 EGW2:EGW3 DXA2:DXA3 DNE2:DNE3 DDI2:DDI3 CTM2:CTM3 CJQ2:CJQ3 BZU2:BZU3 BPY2:BPY3 BGC2:BGC3 AWG2:AWG3 AMK2:AMK3 ACO2:ACO3 SS2:SS3 IW2:IW3">
      <formula1>1</formula1>
      <formula2>200</formula2>
    </dataValidation>
  </dataValidations>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Munkalapok</vt:lpstr>
      </vt:variant>
      <vt:variant>
        <vt:i4>1</vt:i4>
      </vt:variant>
    </vt:vector>
  </HeadingPairs>
  <TitlesOfParts>
    <vt:vector size="1" baseType="lpstr">
      <vt:lpstr>Munka1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Szigili Anett Dr.</dc:creator>
  <cp:lastModifiedBy>Szigili Anett Dr.</cp:lastModifiedBy>
  <dcterms:created xsi:type="dcterms:W3CDTF">2019-05-01T10:53:43Z</dcterms:created>
  <dcterms:modified xsi:type="dcterms:W3CDTF">2019-09-27T09:20:25Z</dcterms:modified>
</cp:coreProperties>
</file>